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charat\Desktop\FSS Website 2016\Archived Crosswalk Tables\"/>
    </mc:Choice>
  </mc:AlternateContent>
  <bookViews>
    <workbookView xWindow="240" yWindow="396" windowWidth="15480" windowHeight="8700"/>
  </bookViews>
  <sheets>
    <sheet name="Dept_Crosswalk" sheetId="1" r:id="rId1"/>
  </sheets>
  <definedNames>
    <definedName name="_xlnm._FilterDatabase" localSheetId="0" hidden="1">Dept_Crosswalk!$A$1:$D$2037</definedName>
    <definedName name="EOF">Dept_Crosswalk!#REF!</definedName>
  </definedNames>
  <calcPr calcId="15251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</calcChain>
</file>

<file path=xl/sharedStrings.xml><?xml version="1.0" encoding="utf-8"?>
<sst xmlns="http://schemas.openxmlformats.org/spreadsheetml/2006/main" count="6076" uniqueCount="5817">
  <si>
    <t>10581412</t>
  </si>
  <si>
    <t>WRCC-CHIEFLAND INSTR SITE</t>
  </si>
  <si>
    <t>10581430</t>
  </si>
  <si>
    <t>WRCC-LAKE MARY SANFORD CTR</t>
  </si>
  <si>
    <t>1058030</t>
  </si>
  <si>
    <t>10581440</t>
  </si>
  <si>
    <t>WRCC-LECANTO INSTR SITE</t>
  </si>
  <si>
    <t>10581450</t>
  </si>
  <si>
    <t>WRCC-LEESBURG INSTR SITE</t>
  </si>
  <si>
    <t>10581460</t>
  </si>
  <si>
    <t>WRCC-OCALA CENTER</t>
  </si>
  <si>
    <t>1055012</t>
  </si>
  <si>
    <t>10581470</t>
  </si>
  <si>
    <t>1058040</t>
  </si>
  <si>
    <t>WRCC-SUMTERVILLE INSTR SITE</t>
  </si>
  <si>
    <t>10581480</t>
  </si>
  <si>
    <t>DCE-OPERATIONS</t>
  </si>
  <si>
    <t>1056000</t>
  </si>
  <si>
    <t>10700001</t>
  </si>
  <si>
    <t>DCE-CONCESSION</t>
  </si>
  <si>
    <t>1056082</t>
  </si>
  <si>
    <t>10700201</t>
  </si>
  <si>
    <t>DCE-OH</t>
  </si>
  <si>
    <t>1056913</t>
  </si>
  <si>
    <t>10704201</t>
  </si>
  <si>
    <t>FAC SEN-OPERATIONS</t>
  </si>
  <si>
    <t>1060001</t>
  </si>
  <si>
    <t>10710001</t>
  </si>
  <si>
    <t>FAC SEN-CONCESSION</t>
  </si>
  <si>
    <t>1060082</t>
  </si>
  <si>
    <t>10710201</t>
  </si>
  <si>
    <t>CDL-OPERATIONS</t>
  </si>
  <si>
    <t>1065000</t>
  </si>
  <si>
    <t>10720001</t>
  </si>
  <si>
    <t>1885081</t>
  </si>
  <si>
    <t>18850801</t>
  </si>
  <si>
    <t>RS-EDWARDS BALANCE</t>
  </si>
  <si>
    <t>1885901</t>
  </si>
  <si>
    <t>18854301</t>
  </si>
  <si>
    <t>ATP-OPERATIONS</t>
  </si>
  <si>
    <t>1886000</t>
  </si>
  <si>
    <t>18860001</t>
  </si>
  <si>
    <t>ATP-CARDIOPULMONARY AIDS INST</t>
  </si>
  <si>
    <t>1880061</t>
  </si>
  <si>
    <t>18860002</t>
  </si>
  <si>
    <t>ATP-IR CONTRACTS</t>
  </si>
  <si>
    <t>1880074</t>
  </si>
  <si>
    <t>18860074</t>
  </si>
  <si>
    <t>IOG-AUX OPERATIONS</t>
  </si>
  <si>
    <t>3228000</t>
  </si>
  <si>
    <t>18870301</t>
  </si>
  <si>
    <t>IOG-AUX ADM BUD RESERVE</t>
  </si>
  <si>
    <t>3228002</t>
  </si>
  <si>
    <t>18870302</t>
  </si>
  <si>
    <t>IOG-AUX HEALTH PUB AFF</t>
  </si>
  <si>
    <t>3228018</t>
  </si>
  <si>
    <t>18870304</t>
  </si>
  <si>
    <t>IOG-AUX CONF RES CONST</t>
  </si>
  <si>
    <t>3228500</t>
  </si>
  <si>
    <t>18870307</t>
  </si>
  <si>
    <t>CARD-AUX OPERATIONS</t>
  </si>
  <si>
    <t>3250130</t>
  </si>
  <si>
    <t>18880301</t>
  </si>
  <si>
    <t>2010000</t>
  </si>
  <si>
    <t>19100001</t>
  </si>
  <si>
    <t>GR STDY-GRAD STUDENT TVL</t>
  </si>
  <si>
    <t>2010004</t>
  </si>
  <si>
    <t>19100002</t>
  </si>
  <si>
    <t>11100009</t>
  </si>
  <si>
    <t>CAS DN-WOMEN'S RESEARCH CTR</t>
  </si>
  <si>
    <t>1110040</t>
  </si>
  <si>
    <t>11100010</t>
  </si>
  <si>
    <t>CAS DN-ORL SHAKESPEAR FEST</t>
  </si>
  <si>
    <t>1001039</t>
  </si>
  <si>
    <t>11100011</t>
  </si>
  <si>
    <t>CAS DN-SPECIAL CONTRACTS</t>
  </si>
  <si>
    <t>1110074</t>
  </si>
  <si>
    <t>11100074</t>
  </si>
  <si>
    <t>CAS DN-UNALLOCATED RESERVE</t>
  </si>
  <si>
    <t>1110021</t>
  </si>
  <si>
    <t>11100101</t>
  </si>
  <si>
    <t>CAS DN-CONCESSION</t>
  </si>
  <si>
    <t>1110082</t>
  </si>
  <si>
    <t>11100201</t>
  </si>
  <si>
    <t>CAS DN-AUX IST ARMY RSCH COMP</t>
  </si>
  <si>
    <t>3250110</t>
  </si>
  <si>
    <t>11100301</t>
  </si>
  <si>
    <t>CAS DN-AUX WRITING WORKSHOPS</t>
  </si>
  <si>
    <t>3250114</t>
  </si>
  <si>
    <t>11100302</t>
  </si>
  <si>
    <t>CAS DN-AUX DEANS OFFICE</t>
  </si>
  <si>
    <t>3250124</t>
  </si>
  <si>
    <t>11100303</t>
  </si>
  <si>
    <t>CAS DN-ORL SHAKESPEARE FEST</t>
  </si>
  <si>
    <t>3250107</t>
  </si>
  <si>
    <t>MOD SIM-OPERATIONS</t>
  </si>
  <si>
    <t>1512000</t>
  </si>
  <si>
    <t>19120001</t>
  </si>
  <si>
    <t>MOD SIM-OH EXPENSE</t>
  </si>
  <si>
    <t>1512901</t>
  </si>
  <si>
    <t>19124201</t>
  </si>
  <si>
    <t>VP RES-OPERATIONS</t>
  </si>
  <si>
    <t>2001000</t>
  </si>
  <si>
    <t>20010001</t>
  </si>
  <si>
    <t>VP RES-CTRL FL TECH INCUBATOR</t>
  </si>
  <si>
    <t>2001005</t>
  </si>
  <si>
    <t>20010002</t>
  </si>
  <si>
    <t>VP RES-FACULTY TRAVEL</t>
  </si>
  <si>
    <t>2001009</t>
  </si>
  <si>
    <t>20010003</t>
  </si>
  <si>
    <t>VP RES-ARBORETUM</t>
  </si>
  <si>
    <t>2001031</t>
  </si>
  <si>
    <t>20010004</t>
  </si>
  <si>
    <t>VP RES-ARBORETUM UTILITIES</t>
  </si>
  <si>
    <t>2001032</t>
  </si>
  <si>
    <t>20010005</t>
  </si>
  <si>
    <t>VP RES-ORL TECH CTR RENOVATION</t>
  </si>
  <si>
    <t>2001045</t>
  </si>
  <si>
    <t>20010006</t>
  </si>
  <si>
    <t>VP RES-ANIMAL RESEARCH</t>
  </si>
  <si>
    <t>2001047</t>
  </si>
  <si>
    <t>20010007</t>
  </si>
  <si>
    <t>VP RES-ARTS HUMANITIES HOUSE</t>
  </si>
  <si>
    <t>2001049</t>
  </si>
  <si>
    <t>20010008</t>
  </si>
  <si>
    <t>DESCR</t>
  </si>
  <si>
    <t>DESCRSHORT</t>
  </si>
  <si>
    <t>OLD DEPT #</t>
  </si>
  <si>
    <t>DEPTID</t>
  </si>
  <si>
    <t>PRES-OPERATIONS</t>
  </si>
  <si>
    <t>0101000</t>
  </si>
  <si>
    <t>01010001</t>
  </si>
  <si>
    <t>PRES-IR PRES EMERITUS</t>
  </si>
  <si>
    <t>0101002</t>
  </si>
  <si>
    <t>01010002</t>
  </si>
  <si>
    <t>PRES-STRATEGIC PLAN</t>
  </si>
  <si>
    <t>0101003</t>
  </si>
  <si>
    <t>01010003</t>
  </si>
  <si>
    <t>PRES-ATTORNEY SEARCH</t>
  </si>
  <si>
    <t>0101004</t>
  </si>
  <si>
    <t>01010004</t>
  </si>
  <si>
    <t>PRES-RENOVATION</t>
  </si>
  <si>
    <t>0101009</t>
  </si>
  <si>
    <t>01010005</t>
  </si>
  <si>
    <t>PRES-ATHLETIC SUPPORT</t>
  </si>
  <si>
    <t>0101030</t>
  </si>
  <si>
    <t>01010006</t>
  </si>
  <si>
    <t>PRES-MILLENNIUM SPEAKERS</t>
  </si>
  <si>
    <t>0101034</t>
  </si>
  <si>
    <t>01010007</t>
  </si>
  <si>
    <t>PRES-BURNETT HSE PROP INV</t>
  </si>
  <si>
    <t>0101070</t>
  </si>
  <si>
    <t>01010008</t>
  </si>
  <si>
    <t>PRES-BUDGET RESERVE</t>
  </si>
  <si>
    <t>0101021</t>
  </si>
  <si>
    <t>01010101</t>
  </si>
  <si>
    <t>PRES-CONCESSION</t>
  </si>
  <si>
    <t>0101082</t>
  </si>
  <si>
    <t>01010201</t>
  </si>
  <si>
    <t>PRES-CONCESSION STRAT PLAN</t>
  </si>
  <si>
    <t>0101083</t>
  </si>
  <si>
    <t>01010202</t>
  </si>
  <si>
    <t>PRES-CONCESSION LDRSHP COUNCIL</t>
  </si>
  <si>
    <t>7204006</t>
  </si>
  <si>
    <t>01010203</t>
  </si>
  <si>
    <t>BOT-OPERATIONS</t>
  </si>
  <si>
    <t>0102000</t>
  </si>
  <si>
    <t>01020001</t>
  </si>
  <si>
    <t>BOT-CONCESSION</t>
  </si>
  <si>
    <t>0102082</t>
  </si>
  <si>
    <t>01020201</t>
  </si>
  <si>
    <t>LEG CN-OPERATIONS</t>
  </si>
  <si>
    <t>0105000</t>
  </si>
  <si>
    <t>01050001</t>
  </si>
  <si>
    <t>LEG CN-RULES NONRECUR EXP</t>
  </si>
  <si>
    <t>0105001</t>
  </si>
  <si>
    <t>01050002</t>
  </si>
  <si>
    <t>LEG CN-CONCESSION</t>
  </si>
  <si>
    <t>0105082</t>
  </si>
  <si>
    <t>01050201</t>
  </si>
  <si>
    <t>LEG CN-OH AUXILIARY</t>
  </si>
  <si>
    <t>0105080</t>
  </si>
  <si>
    <t>01050301</t>
  </si>
  <si>
    <t>INS GN-OPERATIONS</t>
  </si>
  <si>
    <t>0108000</t>
  </si>
  <si>
    <t>01080001</t>
  </si>
  <si>
    <t>INS GN-NCAA AUDIT</t>
  </si>
  <si>
    <t>0108002</t>
  </si>
  <si>
    <t>01080002</t>
  </si>
  <si>
    <t>INS GN-STATE AUDITORS</t>
  </si>
  <si>
    <t>0108003</t>
  </si>
  <si>
    <t>01080003</t>
  </si>
  <si>
    <t>INS GN-OH AUXILIARY</t>
  </si>
  <si>
    <t>0108080</t>
  </si>
  <si>
    <t>01080301</t>
  </si>
  <si>
    <t>INS GN-INVESTIGATION RECOV</t>
  </si>
  <si>
    <t>0108081</t>
  </si>
  <si>
    <t>01080302</t>
  </si>
  <si>
    <t>OMBUDS-OPERATIONS</t>
  </si>
  <si>
    <t>0121000</t>
  </si>
  <si>
    <t>01210001</t>
  </si>
  <si>
    <t>DIV INI-OPERATIONS</t>
  </si>
  <si>
    <t>0122000</t>
  </si>
  <si>
    <t>01220001</t>
  </si>
  <si>
    <t>DIV INI-DOMSTC DIVERSITY INST</t>
  </si>
  <si>
    <t>0122001</t>
  </si>
  <si>
    <t>01220002</t>
  </si>
  <si>
    <t>DIV INI-LEADERSHIP EDUC PROG</t>
  </si>
  <si>
    <t>0122013</t>
  </si>
  <si>
    <t>01220003</t>
  </si>
  <si>
    <t>DIV INI-CONCESSION</t>
  </si>
  <si>
    <t>0122082</t>
  </si>
  <si>
    <t>01220201</t>
  </si>
  <si>
    <t>DIV INI-LEADERSHIP CONF</t>
  </si>
  <si>
    <t>3260030</t>
  </si>
  <si>
    <t>01220301</t>
  </si>
  <si>
    <t>DIV INI-BALANCE KING</t>
  </si>
  <si>
    <t>0122901</t>
  </si>
  <si>
    <t>01224301</t>
  </si>
  <si>
    <t>PRF ORG-OPERATIONS</t>
  </si>
  <si>
    <t>0123000</t>
  </si>
  <si>
    <t>01230001</t>
  </si>
  <si>
    <t>CNST RL-OPERATIONS</t>
  </si>
  <si>
    <t>0125000</t>
  </si>
  <si>
    <t>01250001</t>
  </si>
  <si>
    <t>CNST RL-LEADERSHIP COUNCIL</t>
  </si>
  <si>
    <t>0125001</t>
  </si>
  <si>
    <t>01250002</t>
  </si>
  <si>
    <t>UN DEV-OPERATIONS</t>
  </si>
  <si>
    <t>0130000</t>
  </si>
  <si>
    <t>01300001</t>
  </si>
  <si>
    <t>UN DEV-ANNUAL DEVELOP FD</t>
  </si>
  <si>
    <t>0130003</t>
  </si>
  <si>
    <t>01300002</t>
  </si>
  <si>
    <t>UN DEV-CONCESSION</t>
  </si>
  <si>
    <t>0130082</t>
  </si>
  <si>
    <t>01300201</t>
  </si>
  <si>
    <t>ALM RL-OPERATIONS</t>
  </si>
  <si>
    <t>0140000</t>
  </si>
  <si>
    <t>01400001</t>
  </si>
  <si>
    <t>EEO-OPERATIONS</t>
  </si>
  <si>
    <t>0520000</t>
  </si>
  <si>
    <t>01500001</t>
  </si>
  <si>
    <t>EEO-IR COMM COLLEGE TFR SCH</t>
  </si>
  <si>
    <t>0520004</t>
  </si>
  <si>
    <t>01500002</t>
  </si>
  <si>
    <t>EEO-AUX AIDS STU WITH DISAB</t>
  </si>
  <si>
    <t>0520013</t>
  </si>
  <si>
    <t>01500003</t>
  </si>
  <si>
    <t>EEO-CONCESSION</t>
  </si>
  <si>
    <t>0520082</t>
  </si>
  <si>
    <t>01500201</t>
  </si>
  <si>
    <t>AWD-OPERATIONS</t>
  </si>
  <si>
    <t>0521000</t>
  </si>
  <si>
    <t>01510001</t>
  </si>
  <si>
    <t>AWD-MINORITY STU SVCS SOAR</t>
  </si>
  <si>
    <t>0521002</t>
  </si>
  <si>
    <t>01510002</t>
  </si>
  <si>
    <t>AWD-SPECIAL SUM GR PROG</t>
  </si>
  <si>
    <t>0521004</t>
  </si>
  <si>
    <t>01510003</t>
  </si>
  <si>
    <t>GIA AWD-OPERATIONS</t>
  </si>
  <si>
    <t>0522000</t>
  </si>
  <si>
    <t>01520001</t>
  </si>
  <si>
    <t>GIA AWD-STU AWARDS</t>
  </si>
  <si>
    <t>0522001</t>
  </si>
  <si>
    <t>01520002</t>
  </si>
  <si>
    <t>AF VP-OPERATIONS</t>
  </si>
  <si>
    <t>0201000</t>
  </si>
  <si>
    <t>02010001</t>
  </si>
  <si>
    <t>AF VP-ATHLETICS SUPPORT</t>
  </si>
  <si>
    <t>0201001</t>
  </si>
  <si>
    <t>02010002</t>
  </si>
  <si>
    <t>AF VP-TELEPHONE TEAM</t>
  </si>
  <si>
    <t>0201002</t>
  </si>
  <si>
    <t>02010003</t>
  </si>
  <si>
    <t>AF VP-ATLANTIC CTR FOR ARTS</t>
  </si>
  <si>
    <t>1010031</t>
  </si>
  <si>
    <t>02010004</t>
  </si>
  <si>
    <t>AF VP-ADSS RESERVE</t>
  </si>
  <si>
    <t>0205001</t>
  </si>
  <si>
    <t>02010101</t>
  </si>
  <si>
    <t>AF VP-CONCESSION</t>
  </si>
  <si>
    <t>0201082</t>
  </si>
  <si>
    <t>02010201</t>
  </si>
  <si>
    <t>AF VP-OH AUX OPERATIONS</t>
  </si>
  <si>
    <t>3290000</t>
  </si>
  <si>
    <t>02010301</t>
  </si>
  <si>
    <t>AF VP-AUX GENERAL OPER</t>
  </si>
  <si>
    <t>3290001</t>
  </si>
  <si>
    <t>02010302</t>
  </si>
  <si>
    <t>AF VP-AUXILIARY ENTERPRISE</t>
  </si>
  <si>
    <t>3260000</t>
  </si>
  <si>
    <t>02010303</t>
  </si>
  <si>
    <t>AF VP-CREDIT UNION</t>
  </si>
  <si>
    <t>7602001</t>
  </si>
  <si>
    <t>02010501</t>
  </si>
  <si>
    <t>AF VP-AMER FED OF ST CTY MUN</t>
  </si>
  <si>
    <t>7602072</t>
  </si>
  <si>
    <t>02010502</t>
  </si>
  <si>
    <t>AF VP-COKE DISCRETIONARY FUNDS</t>
  </si>
  <si>
    <t>7808001</t>
  </si>
  <si>
    <t>02010503</t>
  </si>
  <si>
    <t>AF VP-COKE ICA COMPLEX</t>
  </si>
  <si>
    <t>7808002</t>
  </si>
  <si>
    <t>02010504</t>
  </si>
  <si>
    <t>AF VP-COKE INTRAMURAL AND RECR</t>
  </si>
  <si>
    <t>7808003</t>
  </si>
  <si>
    <t>02010505</t>
  </si>
  <si>
    <t>AF VP-COKE ICA PROG PRACT FLDS</t>
  </si>
  <si>
    <t>7808004</t>
  </si>
  <si>
    <t>02010506</t>
  </si>
  <si>
    <t>AF VP-COKE PRESIDENT'S FUND</t>
  </si>
  <si>
    <t>7808030</t>
  </si>
  <si>
    <t>02010507</t>
  </si>
  <si>
    <t>AF VP-COKE ARENA EVENTS</t>
  </si>
  <si>
    <t>7808031</t>
  </si>
  <si>
    <t>02010508</t>
  </si>
  <si>
    <t>AF VP-COKE KNIGHT OF KNIGHTS</t>
  </si>
  <si>
    <t>7808032</t>
  </si>
  <si>
    <t>02010509</t>
  </si>
  <si>
    <t>AF VP-COKE SCHOLARSHIPS</t>
  </si>
  <si>
    <t>7808033</t>
  </si>
  <si>
    <t>02010510</t>
  </si>
  <si>
    <t>AF SP-OPERATIONS</t>
  </si>
  <si>
    <t>02050001</t>
  </si>
  <si>
    <t>AF SP-CAMP ENHANCEMENTS</t>
  </si>
  <si>
    <t>0205033</t>
  </si>
  <si>
    <t>02050002</t>
  </si>
  <si>
    <t>AF SP-BIOLOGY CAMPUS STDY</t>
  </si>
  <si>
    <t>0205042</t>
  </si>
  <si>
    <t>02050003</t>
  </si>
  <si>
    <t>AF SP-CONCESSION</t>
  </si>
  <si>
    <t>0205082</t>
  </si>
  <si>
    <t>02050201</t>
  </si>
  <si>
    <t>AF SP-CONCESSION UNITED WAY</t>
  </si>
  <si>
    <t>0205083</t>
  </si>
  <si>
    <t>02050202</t>
  </si>
  <si>
    <t>UN BD-OPERATIONS</t>
  </si>
  <si>
    <t>0110000</t>
  </si>
  <si>
    <t>02150001</t>
  </si>
  <si>
    <t>UN BD-OH AUXILIARY</t>
  </si>
  <si>
    <t>0110080</t>
  </si>
  <si>
    <t>02150301</t>
  </si>
  <si>
    <t>EHS-OPERATIONS</t>
  </si>
  <si>
    <t>0220000</t>
  </si>
  <si>
    <t>02200001</t>
  </si>
  <si>
    <t>EHS-CHEMICAL WASTE MGMT</t>
  </si>
  <si>
    <t>0220002</t>
  </si>
  <si>
    <t>02200002</t>
  </si>
  <si>
    <t>EHS-AIR QUALITY</t>
  </si>
  <si>
    <t>0220003</t>
  </si>
  <si>
    <t>02200003</t>
  </si>
  <si>
    <t>EHS-OH AUXILIARY</t>
  </si>
  <si>
    <t>0220080</t>
  </si>
  <si>
    <t>02200301</t>
  </si>
  <si>
    <t>EHS-BUILDING CODE</t>
  </si>
  <si>
    <t>3260005</t>
  </si>
  <si>
    <t>02200302</t>
  </si>
  <si>
    <t>EHS-JOHN MANVILLE SETTLEMENT</t>
  </si>
  <si>
    <t>3260003</t>
  </si>
  <si>
    <t>02200303</t>
  </si>
  <si>
    <t>UN POL-OPERATIONS</t>
  </si>
  <si>
    <t>0230000</t>
  </si>
  <si>
    <t>02300001</t>
  </si>
  <si>
    <t>UN POL-STU ESCORT PATROL</t>
  </si>
  <si>
    <t>0230002</t>
  </si>
  <si>
    <t>02300002</t>
  </si>
  <si>
    <t>UN POL-LAW ENF 800 MHZ TRUNK</t>
  </si>
  <si>
    <t>0230001</t>
  </si>
  <si>
    <t>02300003</t>
  </si>
  <si>
    <t>UN POL-DAYTONA SECURITY</t>
  </si>
  <si>
    <t>0230032</t>
  </si>
  <si>
    <t>02300004</t>
  </si>
  <si>
    <t>UN POL-UNLOCKING TEAM</t>
  </si>
  <si>
    <t>0230033</t>
  </si>
  <si>
    <t>02300005</t>
  </si>
  <si>
    <t>UN POL-SAFETY GUIDE</t>
  </si>
  <si>
    <t>0230034</t>
  </si>
  <si>
    <t>02300006</t>
  </si>
  <si>
    <t>UN POL-CONCESSION</t>
  </si>
  <si>
    <t>0230082</t>
  </si>
  <si>
    <t>02300201</t>
  </si>
  <si>
    <t>UN POL-OH AUXILIARY</t>
  </si>
  <si>
    <t>0230080</t>
  </si>
  <si>
    <t>02300301</t>
  </si>
  <si>
    <t>UN POL-TRAFFIC DECALS</t>
  </si>
  <si>
    <t>3216000</t>
  </si>
  <si>
    <t>02300303</t>
  </si>
  <si>
    <t>UN POL-TRAFFIC DECALS LOANS</t>
  </si>
  <si>
    <t>3216040</t>
  </si>
  <si>
    <t>02300304</t>
  </si>
  <si>
    <t>UN POL-INVESTIGATIONS</t>
  </si>
  <si>
    <t>3260004</t>
  </si>
  <si>
    <t>02300305</t>
  </si>
  <si>
    <t>UN POL-MISCELLANEOUS</t>
  </si>
  <si>
    <t>7803016</t>
  </si>
  <si>
    <t>02300501</t>
  </si>
  <si>
    <t>UN POL-TRAFFIC FINES</t>
  </si>
  <si>
    <t>0230097</t>
  </si>
  <si>
    <t>02300502</t>
  </si>
  <si>
    <t>8701004</t>
  </si>
  <si>
    <t>UN POL-PKG GAR 01 95 OP</t>
  </si>
  <si>
    <t>3990000</t>
  </si>
  <si>
    <t>02300901</t>
  </si>
  <si>
    <t>UN POL-PKG GAR 01 95 RR</t>
  </si>
  <si>
    <t>3911020</t>
  </si>
  <si>
    <t>02300902</t>
  </si>
  <si>
    <t>UN POL-PKG GRG 02 97 OP</t>
  </si>
  <si>
    <t>3991000</t>
  </si>
  <si>
    <t>02300903</t>
  </si>
  <si>
    <t>UN POL-PKG GAR 02 97 RR</t>
  </si>
  <si>
    <t>3997020</t>
  </si>
  <si>
    <t>02300904</t>
  </si>
  <si>
    <t>UN POL-PKG GAR 03 99 OP</t>
  </si>
  <si>
    <t>3990001</t>
  </si>
  <si>
    <t>02300905</t>
  </si>
  <si>
    <t>UN POL-PKG GAR 03 99 RR</t>
  </si>
  <si>
    <t>3999020</t>
  </si>
  <si>
    <t>02300906</t>
  </si>
  <si>
    <t>UN POL-PKG GAR 03 99 CN BR439</t>
  </si>
  <si>
    <t>3999011</t>
  </si>
  <si>
    <t>02300907</t>
  </si>
  <si>
    <t>3999000</t>
  </si>
  <si>
    <t>02300908</t>
  </si>
  <si>
    <t>UN POL-PKG GAR 04 01 CN BR462</t>
  </si>
  <si>
    <t>3216010</t>
  </si>
  <si>
    <t>02300909</t>
  </si>
  <si>
    <t>3962000</t>
  </si>
  <si>
    <t>02300910</t>
  </si>
  <si>
    <t>3962010</t>
  </si>
  <si>
    <t>02300911</t>
  </si>
  <si>
    <t>UN POL-PKG GAR 04 01 IN BR462</t>
  </si>
  <si>
    <t>3962050</t>
  </si>
  <si>
    <t>02300912</t>
  </si>
  <si>
    <t>UN POL-PKG GAR 05 03 CN BR401</t>
  </si>
  <si>
    <t>3216020</t>
  </si>
  <si>
    <t>02300915</t>
  </si>
  <si>
    <t>UN POL-BALANCE TURKIEWICZ</t>
  </si>
  <si>
    <t>0230901</t>
  </si>
  <si>
    <t>02304301</t>
  </si>
  <si>
    <t>FAC PLN-OPERATIONS</t>
  </si>
  <si>
    <t>0240000</t>
  </si>
  <si>
    <t>02400001</t>
  </si>
  <si>
    <t>FAC PLN-OH AUXILIARY</t>
  </si>
  <si>
    <t>0240080</t>
  </si>
  <si>
    <t>02400301</t>
  </si>
  <si>
    <t>FN ACT-OPERATIONS</t>
  </si>
  <si>
    <t>0250000</t>
  </si>
  <si>
    <t>02500001</t>
  </si>
  <si>
    <t>FN ACT-CONCESSION</t>
  </si>
  <si>
    <t>0250082</t>
  </si>
  <si>
    <t>02500201</t>
  </si>
  <si>
    <t>FN ACT-OH AUXILIARY</t>
  </si>
  <si>
    <t>0250080</t>
  </si>
  <si>
    <t>02500301</t>
  </si>
  <si>
    <t>FN ACT-AUX LATE FEES</t>
  </si>
  <si>
    <t>0250081</t>
  </si>
  <si>
    <t>02500302</t>
  </si>
  <si>
    <t>FN ACT-AUX REPLACEMENT FUNDS</t>
  </si>
  <si>
    <t>3202036</t>
  </si>
  <si>
    <t>02500303</t>
  </si>
  <si>
    <t>FN ACT-AUX ST COMPTR OPER</t>
  </si>
  <si>
    <t>3202037</t>
  </si>
  <si>
    <t>02500304</t>
  </si>
  <si>
    <t>FN ACT-AUX RESTOR REISSUES</t>
  </si>
  <si>
    <t>3214000</t>
  </si>
  <si>
    <t>02500305</t>
  </si>
  <si>
    <t>FN ACT-AUX SALES TAX CLNG</t>
  </si>
  <si>
    <t>3214001</t>
  </si>
  <si>
    <t>02500306</t>
  </si>
  <si>
    <t>FN ACT-AUX CREDIT CARDS</t>
  </si>
  <si>
    <t>3290005</t>
  </si>
  <si>
    <t>02500307</t>
  </si>
  <si>
    <t>FN ACT-AUX INVESTMENTS</t>
  </si>
  <si>
    <t>3290030</t>
  </si>
  <si>
    <t>02500308</t>
  </si>
  <si>
    <t>FN ACT-PURCHASING CARD</t>
  </si>
  <si>
    <t>3290040</t>
  </si>
  <si>
    <t>02500309</t>
  </si>
  <si>
    <t>FN ACT-STATE ADM ALLOW</t>
  </si>
  <si>
    <t>0250084</t>
  </si>
  <si>
    <t>02500401</t>
  </si>
  <si>
    <t>0250095</t>
  </si>
  <si>
    <t>FN ACT-SUSPENSE MISC</t>
  </si>
  <si>
    <t>7803000</t>
  </si>
  <si>
    <t>02500501</t>
  </si>
  <si>
    <t>FN ACT-INVESTMENTS</t>
  </si>
  <si>
    <t>7803004</t>
  </si>
  <si>
    <t>02500502</t>
  </si>
  <si>
    <t>FN ACT-REFUND CLEARING ACCT</t>
  </si>
  <si>
    <t>7803007</t>
  </si>
  <si>
    <t>02500503</t>
  </si>
  <si>
    <t>FN ACT-UNCLAIMED OVERPAYMTS</t>
  </si>
  <si>
    <t>7803008</t>
  </si>
  <si>
    <t>02500504</t>
  </si>
  <si>
    <t>FN ACT-GSL BANK REFUNDS</t>
  </si>
  <si>
    <t>7803040</t>
  </si>
  <si>
    <t>02500505</t>
  </si>
  <si>
    <t>FN ACT-RESTITUTIONS</t>
  </si>
  <si>
    <t>7803065</t>
  </si>
  <si>
    <t>02500506</t>
  </si>
  <si>
    <t>FN ACT-CG SPLIT LINE</t>
  </si>
  <si>
    <t>5110000</t>
  </si>
  <si>
    <t>02500507</t>
  </si>
  <si>
    <t>FN ACT-CG RESTORE REISSUE</t>
  </si>
  <si>
    <t>5192000</t>
  </si>
  <si>
    <t>02500508</t>
  </si>
  <si>
    <t>FN ACT-NRA CLEARING</t>
  </si>
  <si>
    <t>5300000</t>
  </si>
  <si>
    <t>02500509</t>
  </si>
  <si>
    <t>FN ACT-OH MARTIN</t>
  </si>
  <si>
    <t>0250801</t>
  </si>
  <si>
    <t>02504201</t>
  </si>
  <si>
    <t>FN ACT-TERM ANNUAL SICK POOL</t>
  </si>
  <si>
    <t>6301027</t>
  </si>
  <si>
    <t>02504401</t>
  </si>
  <si>
    <t>FN ACT-WORKMENS COMP</t>
  </si>
  <si>
    <t>6301031</t>
  </si>
  <si>
    <t>02504402</t>
  </si>
  <si>
    <t>FN ACT-OVERHEAD EARNED</t>
  </si>
  <si>
    <t>6301032</t>
  </si>
  <si>
    <t>02504403</t>
  </si>
  <si>
    <t>FN ACT-UNEMPLOYMENT COM</t>
  </si>
  <si>
    <t>6301033</t>
  </si>
  <si>
    <t>02504404</t>
  </si>
  <si>
    <t>FN ACT-PERSONNEL ASSMNT</t>
  </si>
  <si>
    <t>6301034</t>
  </si>
  <si>
    <t>02504405</t>
  </si>
  <si>
    <t>FN ACT-GENERAL LIAB</t>
  </si>
  <si>
    <t>6301035</t>
  </si>
  <si>
    <t>02504406</t>
  </si>
  <si>
    <t>FN ACT-SR SPLIT LINE</t>
  </si>
  <si>
    <t>6310000</t>
  </si>
  <si>
    <t>02504407</t>
  </si>
  <si>
    <t>FN ACT-PAYROLL REFUND CORR</t>
  </si>
  <si>
    <t>6310003</t>
  </si>
  <si>
    <t>02504408</t>
  </si>
  <si>
    <t>FN ACT-SR RESTORE REISSUE</t>
  </si>
  <si>
    <t>6392000</t>
  </si>
  <si>
    <t>02504409</t>
  </si>
  <si>
    <t>FN ACT-ADV DEPOSITS SR</t>
  </si>
  <si>
    <t>0250902</t>
  </si>
  <si>
    <t>02504410</t>
  </si>
  <si>
    <t>HM RES-OPERATIONS</t>
  </si>
  <si>
    <t>0510000</t>
  </si>
  <si>
    <t>02600001</t>
  </si>
  <si>
    <t>HM RES-EMPLOYEE ASSIST PROG</t>
  </si>
  <si>
    <t>0510001</t>
  </si>
  <si>
    <t>02600002</t>
  </si>
  <si>
    <t>HM RES-CONCESSION</t>
  </si>
  <si>
    <t>0510082</t>
  </si>
  <si>
    <t>02600201</t>
  </si>
  <si>
    <t>HM RES-CONCESSION AWARDS</t>
  </si>
  <si>
    <t>7204001</t>
  </si>
  <si>
    <t>02600202</t>
  </si>
  <si>
    <t>HM RES-CONCESSION USPS</t>
  </si>
  <si>
    <t>7204002</t>
  </si>
  <si>
    <t>02600203</t>
  </si>
  <si>
    <t>HM RES-OH AUXILIARY</t>
  </si>
  <si>
    <t>0510080</t>
  </si>
  <si>
    <t>02600301</t>
  </si>
  <si>
    <t>HM RES-PERSONNEL TRAINING</t>
  </si>
  <si>
    <t>3221000</t>
  </si>
  <si>
    <t>02600302</t>
  </si>
  <si>
    <t>HM RES-INCEN EFF PROG AWDS</t>
  </si>
  <si>
    <t>3221001</t>
  </si>
  <si>
    <t>02600303</t>
  </si>
  <si>
    <t>HM RES-MARTIN OH</t>
  </si>
  <si>
    <t>0510801</t>
  </si>
  <si>
    <t>02600401</t>
  </si>
  <si>
    <t>PUR-OPERATIONS</t>
  </si>
  <si>
    <t>0270000</t>
  </si>
  <si>
    <t>02700001</t>
  </si>
  <si>
    <t>PUR-OH AUXILIARY</t>
  </si>
  <si>
    <t>0270080</t>
  </si>
  <si>
    <t>02700301</t>
  </si>
  <si>
    <t>PUR-CONTRACTOR BIDS</t>
  </si>
  <si>
    <t>7802003</t>
  </si>
  <si>
    <t>02700501</t>
  </si>
  <si>
    <t>BS SV-E&amp;G OPERATIONS</t>
  </si>
  <si>
    <t>0290000</t>
  </si>
  <si>
    <t>02710001</t>
  </si>
  <si>
    <t>BS SV-ARENA CLSRM SUP</t>
  </si>
  <si>
    <t>0290004</t>
  </si>
  <si>
    <t>02710002</t>
  </si>
  <si>
    <t>BS SV-CONVOC CTR FEAS</t>
  </si>
  <si>
    <t>0290030</t>
  </si>
  <si>
    <t>02710003</t>
  </si>
  <si>
    <t>BS SV-CONCESSION</t>
  </si>
  <si>
    <t>0290082</t>
  </si>
  <si>
    <t>02710201</t>
  </si>
  <si>
    <t>BS SV-CONCESSION COKE FEE</t>
  </si>
  <si>
    <t>0290083</t>
  </si>
  <si>
    <t>02710202</t>
  </si>
  <si>
    <t>BS SV-AUX OPERATIONS</t>
  </si>
  <si>
    <t>3224000</t>
  </si>
  <si>
    <t>02710301</t>
  </si>
  <si>
    <t>BS SV-RENTALS</t>
  </si>
  <si>
    <t>3224001</t>
  </si>
  <si>
    <t>02710302</t>
  </si>
  <si>
    <t>BS SV-RESERVE</t>
  </si>
  <si>
    <t>3224005</t>
  </si>
  <si>
    <t>02710303</t>
  </si>
  <si>
    <t>BS SV-MAINTENANCE</t>
  </si>
  <si>
    <t>3224006</t>
  </si>
  <si>
    <t>02710304</t>
  </si>
  <si>
    <t>BS SV-JTW CENTER RENTAL</t>
  </si>
  <si>
    <t>3224011</t>
  </si>
  <si>
    <t>02710305</t>
  </si>
  <si>
    <t>BS SV-LIVE OAK GARDEN RENT</t>
  </si>
  <si>
    <t>3224012</t>
  </si>
  <si>
    <t>02710306</t>
  </si>
  <si>
    <t>BS SV-PORTABLE RENTALS</t>
  </si>
  <si>
    <t>3224013</t>
  </si>
  <si>
    <t>02710307</t>
  </si>
  <si>
    <t>BS SV-HOUSING BOND PROJECT</t>
  </si>
  <si>
    <t>3224030</t>
  </si>
  <si>
    <t>02710308</t>
  </si>
  <si>
    <t>BS SV-RENOV REPLACEMENT</t>
  </si>
  <si>
    <t>3224031</t>
  </si>
  <si>
    <t>02710309</t>
  </si>
  <si>
    <t xml:space="preserve">BS SV-SPECIAL EVENT RELAY </t>
  </si>
  <si>
    <t>7602081</t>
  </si>
  <si>
    <t>02710501</t>
  </si>
  <si>
    <t>PRTG-AUX OPERATIONS</t>
  </si>
  <si>
    <t>3207000</t>
  </si>
  <si>
    <t>02720301</t>
  </si>
  <si>
    <t>PRTG-PRINT SHOP</t>
  </si>
  <si>
    <t>3207001</t>
  </si>
  <si>
    <t>02720302</t>
  </si>
  <si>
    <t>PRTG-COPYING</t>
  </si>
  <si>
    <t>3207002</t>
  </si>
  <si>
    <t>02720303</t>
  </si>
  <si>
    <t>PRTG-CONVENIENCE COPIERS</t>
  </si>
  <si>
    <t>3207003</t>
  </si>
  <si>
    <t>02720304</t>
  </si>
  <si>
    <t>PRTG-CEBA COPY CENTER</t>
  </si>
  <si>
    <t>3207006</t>
  </si>
  <si>
    <t>02720305</t>
  </si>
  <si>
    <t>PRTG-STUDENT COPY CENTER</t>
  </si>
  <si>
    <t>3207007</t>
  </si>
  <si>
    <t>02720306</t>
  </si>
  <si>
    <t>PRTG-CONVIENCE COPIERS</t>
  </si>
  <si>
    <t>3207008</t>
  </si>
  <si>
    <t>02720307</t>
  </si>
  <si>
    <t>FD SV-AUX OPERATIONS</t>
  </si>
  <si>
    <t>3208000</t>
  </si>
  <si>
    <t>02730301</t>
  </si>
  <si>
    <t>FD SV-REP MAINT</t>
  </si>
  <si>
    <t>3208001</t>
  </si>
  <si>
    <t>02730302</t>
  </si>
  <si>
    <t>OF SUP-AUX OPERATIONS</t>
  </si>
  <si>
    <t>3212000</t>
  </si>
  <si>
    <t>02740301</t>
  </si>
  <si>
    <t>UN BK-AUX OPERATIONS</t>
  </si>
  <si>
    <t>3217000</t>
  </si>
  <si>
    <t>02750301</t>
  </si>
  <si>
    <t>UN BK-RR</t>
  </si>
  <si>
    <t>3998020</t>
  </si>
  <si>
    <t>02750302</t>
  </si>
  <si>
    <t>ARENA-AUX OPERATIONS</t>
  </si>
  <si>
    <t>3225000</t>
  </si>
  <si>
    <t>02760301</t>
  </si>
  <si>
    <t>ARENA-EVENTS</t>
  </si>
  <si>
    <t>7803063</t>
  </si>
  <si>
    <t>ID CD-AUX OPERATIONS</t>
  </si>
  <si>
    <t>3231000</t>
  </si>
  <si>
    <t>02770301</t>
  </si>
  <si>
    <t>ID CD-CARD LOANS</t>
  </si>
  <si>
    <t>3231040</t>
  </si>
  <si>
    <t>02770302</t>
  </si>
  <si>
    <t>ID CD-CARD ACCT</t>
  </si>
  <si>
    <t>7831000</t>
  </si>
  <si>
    <t>02770501</t>
  </si>
  <si>
    <t>ID CD-CARD DEPOSIT ACCOUNT</t>
  </si>
  <si>
    <t>8050000</t>
  </si>
  <si>
    <t>02770502</t>
  </si>
  <si>
    <t>PP-OPERATIONS</t>
  </si>
  <si>
    <t>2420000</t>
  </si>
  <si>
    <t>02800001</t>
  </si>
  <si>
    <t>PP-OPERATIONS RESERVE</t>
  </si>
  <si>
    <t>2420004</t>
  </si>
  <si>
    <t>02800002</t>
  </si>
  <si>
    <t>PP-CENTRAL STORES</t>
  </si>
  <si>
    <t>2420030</t>
  </si>
  <si>
    <t>02800003</t>
  </si>
  <si>
    <t>PP-UTILITIES</t>
  </si>
  <si>
    <t>2420031</t>
  </si>
  <si>
    <t>02800004</t>
  </si>
  <si>
    <t>PP-ADMIN POSTAL</t>
  </si>
  <si>
    <t>2420033</t>
  </si>
  <si>
    <t>02800005</t>
  </si>
  <si>
    <t>PP-POM CIVIC THEATRE</t>
  </si>
  <si>
    <t>2420034</t>
  </si>
  <si>
    <t>02800006</t>
  </si>
  <si>
    <t>PP-BURNETT HOUSE</t>
  </si>
  <si>
    <t>2420035</t>
  </si>
  <si>
    <t>02800007</t>
  </si>
  <si>
    <t>PP-CLASSROOM RR</t>
  </si>
  <si>
    <t>2420036</t>
  </si>
  <si>
    <t>02800008</t>
  </si>
  <si>
    <t>PP-GROUNDS</t>
  </si>
  <si>
    <t>2421000</t>
  </si>
  <si>
    <t>02800009</t>
  </si>
  <si>
    <t>7804003</t>
  </si>
  <si>
    <t>PP-BUILDING SERVICES</t>
  </si>
  <si>
    <t>2422000</t>
  </si>
  <si>
    <t>02800010</t>
  </si>
  <si>
    <t>7804004</t>
  </si>
  <si>
    <t>PP-ARENA</t>
  </si>
  <si>
    <t>2423000</t>
  </si>
  <si>
    <t>02800011</t>
  </si>
  <si>
    <t>PP-HVAC</t>
  </si>
  <si>
    <t>2426000</t>
  </si>
  <si>
    <t>02800012</t>
  </si>
  <si>
    <t>PP-WATER WASTE WATER</t>
  </si>
  <si>
    <t>2427000</t>
  </si>
  <si>
    <t>02800013</t>
  </si>
  <si>
    <t>7804006</t>
  </si>
  <si>
    <t>PP-TRANSPORTATION</t>
  </si>
  <si>
    <t>2428000</t>
  </si>
  <si>
    <t>02800014</t>
  </si>
  <si>
    <t>PP-MAINTENANCE</t>
  </si>
  <si>
    <t>2429000</t>
  </si>
  <si>
    <t>02800015</t>
  </si>
  <si>
    <t>PP-MAINTENANCE UNIV WIDE SPCL</t>
  </si>
  <si>
    <t>2429002</t>
  </si>
  <si>
    <t>02800016</t>
  </si>
  <si>
    <t>PP-INTERCOL ATHLETICS SUP</t>
  </si>
  <si>
    <t>2430000</t>
  </si>
  <si>
    <t>02800017</t>
  </si>
  <si>
    <t>PP-SPECIAL PROJECTS</t>
  </si>
  <si>
    <t>2431000</t>
  </si>
  <si>
    <t>02800018</t>
  </si>
  <si>
    <t>PP-CENTRAL RECEIVING</t>
  </si>
  <si>
    <t>0291000</t>
  </si>
  <si>
    <t>02800019</t>
  </si>
  <si>
    <t>PP-POSTAL SERVICES</t>
  </si>
  <si>
    <t>0290003</t>
  </si>
  <si>
    <t>02800020</t>
  </si>
  <si>
    <t>PP-FIRE EXTINGUISHER MAINT</t>
  </si>
  <si>
    <t>2410001</t>
  </si>
  <si>
    <t>02800021</t>
  </si>
  <si>
    <t>PP-ALTERATIONS &amp; IMPROVEMENTS</t>
  </si>
  <si>
    <t>2429001</t>
  </si>
  <si>
    <t>02800022</t>
  </si>
  <si>
    <t>PP-SECURITY SYSTEMS</t>
  </si>
  <si>
    <t>2429003</t>
  </si>
  <si>
    <t>02800023</t>
  </si>
  <si>
    <t>PP-BUDGET LAPSE</t>
  </si>
  <si>
    <t>2420020</t>
  </si>
  <si>
    <t>02800101</t>
  </si>
  <si>
    <t>PP-OH AUXILIARY GROUNDS</t>
  </si>
  <si>
    <t>2421080</t>
  </si>
  <si>
    <t>02800301</t>
  </si>
  <si>
    <t>PP-SURPLUS AND SALVAGE</t>
  </si>
  <si>
    <t>3202032</t>
  </si>
  <si>
    <t>02800302</t>
  </si>
  <si>
    <t>PP-SURPLUS SALES</t>
  </si>
  <si>
    <t>7803069</t>
  </si>
  <si>
    <t>3213000</t>
  </si>
  <si>
    <t>02800303</t>
  </si>
  <si>
    <t>PP-COURIER SERVICES</t>
  </si>
  <si>
    <t>3213001</t>
  </si>
  <si>
    <t>02800304</t>
  </si>
  <si>
    <t>PP-UTILITY IMPACT FUNDS</t>
  </si>
  <si>
    <t>3261000</t>
  </si>
  <si>
    <t>02800305</t>
  </si>
  <si>
    <t>PP-OH CENT REC AUXILIARY</t>
  </si>
  <si>
    <t>0291080</t>
  </si>
  <si>
    <t>02800306</t>
  </si>
  <si>
    <t>PP-OH AUX POSTAL SERVICES</t>
  </si>
  <si>
    <t>0290080</t>
  </si>
  <si>
    <t>02800307</t>
  </si>
  <si>
    <t>PP-KEY DEPOSITS</t>
  </si>
  <si>
    <t>7802001</t>
  </si>
  <si>
    <t>02800501</t>
  </si>
  <si>
    <t>PP-WATER SEWER MGMT</t>
  </si>
  <si>
    <t>7803010</t>
  </si>
  <si>
    <t>02800502</t>
  </si>
  <si>
    <t>PP-CENTRAL DOWNTOWN CAMPUS</t>
  </si>
  <si>
    <t>2420032</t>
  </si>
  <si>
    <t>02801110</t>
  </si>
  <si>
    <t>PP-CENTRAL SOUTH ORLANDO SITE</t>
  </si>
  <si>
    <t>2420001</t>
  </si>
  <si>
    <t>02801160</t>
  </si>
  <si>
    <t>PP-EAST DAYTONA BCH CAMPUS</t>
  </si>
  <si>
    <t>2420003</t>
  </si>
  <si>
    <t>02801210</t>
  </si>
  <si>
    <t>PP-SOUTH COCOA CAMPUS</t>
  </si>
  <si>
    <t>2420002</t>
  </si>
  <si>
    <t>02801310</t>
  </si>
  <si>
    <t>SDES VP-OPERATIONS</t>
  </si>
  <si>
    <t>1080000</t>
  </si>
  <si>
    <t>03100001</t>
  </si>
  <si>
    <t>SDES VP-STU GOVT LIASON</t>
  </si>
  <si>
    <t>1080001</t>
  </si>
  <si>
    <t>03100002</t>
  </si>
  <si>
    <t>SDES VP-HEALTH EDUC PROG</t>
  </si>
  <si>
    <t>0310003</t>
  </si>
  <si>
    <t>03100003</t>
  </si>
  <si>
    <t>SDES VP-DIVISION OFFICE</t>
  </si>
  <si>
    <t>1080004</t>
  </si>
  <si>
    <t>03100004</t>
  </si>
  <si>
    <t>SDES VP-ALCOHOL TASK FORCE</t>
  </si>
  <si>
    <t>1080005</t>
  </si>
  <si>
    <t>03100005</t>
  </si>
  <si>
    <t>SDES VP-DIR OF STU LDRSHP</t>
  </si>
  <si>
    <t>1080018</t>
  </si>
  <si>
    <t>03100006</t>
  </si>
  <si>
    <t>SDES VP-COMM SUP</t>
  </si>
  <si>
    <t>1080030</t>
  </si>
  <si>
    <t>03100007</t>
  </si>
  <si>
    <t>SDES VP-LEADS PROGRAM</t>
  </si>
  <si>
    <t>1080031</t>
  </si>
  <si>
    <t>03100008</t>
  </si>
  <si>
    <t>SDES VP-RETENTION PROGRAMS</t>
  </si>
  <si>
    <t>1080032</t>
  </si>
  <si>
    <t>03100009</t>
  </si>
  <si>
    <t>SDES VP-UG CATALOG</t>
  </si>
  <si>
    <t>1080033</t>
  </si>
  <si>
    <t>03100010</t>
  </si>
  <si>
    <t>SDES VP-PEGASUS PROGRAM</t>
  </si>
  <si>
    <t>1080034</t>
  </si>
  <si>
    <t>03100011</t>
  </si>
  <si>
    <t>SDES VP-1ST YR ADV INFO SVC</t>
  </si>
  <si>
    <t>1080035</t>
  </si>
  <si>
    <t>03100012</t>
  </si>
  <si>
    <t>SDES VP-SPORTS</t>
  </si>
  <si>
    <t>1080036</t>
  </si>
  <si>
    <t>03100013</t>
  </si>
  <si>
    <t>SDES VP-ADR RENOV PHIL HALL</t>
  </si>
  <si>
    <t>1080037</t>
  </si>
  <si>
    <t>03100014</t>
  </si>
  <si>
    <t>SDES VP-ACAD SUP ADV PROG</t>
  </si>
  <si>
    <t>1080038</t>
  </si>
  <si>
    <t>03100015</t>
  </si>
  <si>
    <t>SDES VP-BUDGET RESERVE</t>
  </si>
  <si>
    <t>1080021</t>
  </si>
  <si>
    <t>03100101</t>
  </si>
  <si>
    <t>SDES VP-CONCESSION</t>
  </si>
  <si>
    <t>1080082</t>
  </si>
  <si>
    <t>03100201</t>
  </si>
  <si>
    <t>SDES VP-CONCESSION CMCMT</t>
  </si>
  <si>
    <t>1080083</t>
  </si>
  <si>
    <t>03100202</t>
  </si>
  <si>
    <t>SDES VP-OH AUXILIARY</t>
  </si>
  <si>
    <t>3270001</t>
  </si>
  <si>
    <t>03100301</t>
  </si>
  <si>
    <t>SDES VP-AUX OPERATIONAL SUP</t>
  </si>
  <si>
    <t>3270002</t>
  </si>
  <si>
    <t>03100302</t>
  </si>
  <si>
    <t>SDES VP-AUX COMPUTER TESTING</t>
  </si>
  <si>
    <t>3250106</t>
  </si>
  <si>
    <t>03100303</t>
  </si>
  <si>
    <t>SDES VP-MCKNIGHT ACHIEVERS</t>
  </si>
  <si>
    <t>7602025</t>
  </si>
  <si>
    <t>03100501</t>
  </si>
  <si>
    <t>SDES VP-COLLEGE REACHOUT PROG</t>
  </si>
  <si>
    <t>7602075</t>
  </si>
  <si>
    <t>03100502</t>
  </si>
  <si>
    <t>SDES VP-ORGANIZATIONS</t>
  </si>
  <si>
    <t>7605000</t>
  </si>
  <si>
    <t>03100503</t>
  </si>
  <si>
    <t>SDES VP-DANCE MARATHON</t>
  </si>
  <si>
    <t>7605001</t>
  </si>
  <si>
    <t>03100504</t>
  </si>
  <si>
    <t>SDES VP-NACADA DRIVE-IN</t>
  </si>
  <si>
    <t>7803097</t>
  </si>
  <si>
    <t>03100505</t>
  </si>
  <si>
    <t>SDES VP-CONVOCATION</t>
  </si>
  <si>
    <t>7803100</t>
  </si>
  <si>
    <t>03100506</t>
  </si>
  <si>
    <t>SDES VP-MEN'S CREW TEAM</t>
  </si>
  <si>
    <t>7803102</t>
  </si>
  <si>
    <t>03100507</t>
  </si>
  <si>
    <t>SDES VP-EAST DAYTONA BCH CMP</t>
  </si>
  <si>
    <t>0310008</t>
  </si>
  <si>
    <t>03101210</t>
  </si>
  <si>
    <t>SDES VP-SOUTH COCOA CAMPUS</t>
  </si>
  <si>
    <t>0310007</t>
  </si>
  <si>
    <t>03101310</t>
  </si>
  <si>
    <t>SDES VP-OH RESEARCH</t>
  </si>
  <si>
    <t>0310913</t>
  </si>
  <si>
    <t>03104201</t>
  </si>
  <si>
    <t>1080913</t>
  </si>
  <si>
    <t>ORIENT-OPERATIONS</t>
  </si>
  <si>
    <t>7605003</t>
  </si>
  <si>
    <t>03110501</t>
  </si>
  <si>
    <t>7605096</t>
  </si>
  <si>
    <t>ORIENT-FAMILY WEEKEND</t>
  </si>
  <si>
    <t>7605009</t>
  </si>
  <si>
    <t>03110502</t>
  </si>
  <si>
    <t>ORIENT-EAST DAYTONA BCH CAMPUS</t>
  </si>
  <si>
    <t>7605007</t>
  </si>
  <si>
    <t>03111210</t>
  </si>
  <si>
    <t>7801002</t>
  </si>
  <si>
    <t>ORIENT-SOUTH COCOA CAMPUS</t>
  </si>
  <si>
    <t>7605006</t>
  </si>
  <si>
    <t>03111310</t>
  </si>
  <si>
    <t>IN ST SV-OPERATIONS</t>
  </si>
  <si>
    <t>0315000</t>
  </si>
  <si>
    <t>03150001</t>
  </si>
  <si>
    <t>ST RTS-OPERATIONS</t>
  </si>
  <si>
    <t>0320000</t>
  </si>
  <si>
    <t>03200001</t>
  </si>
  <si>
    <t>ST RTS-VICTIM ADVOCATE SUP</t>
  </si>
  <si>
    <t>0320001</t>
  </si>
  <si>
    <t>03200002</t>
  </si>
  <si>
    <t>REG-OPERATIONS</t>
  </si>
  <si>
    <t>1011000</t>
  </si>
  <si>
    <t>03250001</t>
  </si>
  <si>
    <t>REG-IR SUPPORT</t>
  </si>
  <si>
    <t>1011031</t>
  </si>
  <si>
    <t>03250002</t>
  </si>
  <si>
    <t>REG-ADMISSIONS SVCS</t>
  </si>
  <si>
    <t>1011032</t>
  </si>
  <si>
    <t>03250003</t>
  </si>
  <si>
    <t>REG-NAT'L MERIT SCHOLARS</t>
  </si>
  <si>
    <t>1011033</t>
  </si>
  <si>
    <t>03250004</t>
  </si>
  <si>
    <t>REG-TRANSCRIPT FEES</t>
  </si>
  <si>
    <t>1011080</t>
  </si>
  <si>
    <t>03250301</t>
  </si>
  <si>
    <t>REG-LATE FEES</t>
  </si>
  <si>
    <t>1011081</t>
  </si>
  <si>
    <t>03250302</t>
  </si>
  <si>
    <t>ADM-OPERATIONS</t>
  </si>
  <si>
    <t>1011001</t>
  </si>
  <si>
    <t>03260001</t>
  </si>
  <si>
    <t>ADM-SVCS</t>
  </si>
  <si>
    <t>03260002</t>
  </si>
  <si>
    <t>ADM-NAT'L MERIT SCHOLARS</t>
  </si>
  <si>
    <t>03260003</t>
  </si>
  <si>
    <t>ASMT PL-OPERATIONS</t>
  </si>
  <si>
    <t>0330000</t>
  </si>
  <si>
    <t>03300001</t>
  </si>
  <si>
    <t>EVN SS-OPERATIONS</t>
  </si>
  <si>
    <t>0335000</t>
  </si>
  <si>
    <t>03350001</t>
  </si>
  <si>
    <t>OF CMP-OPERATIONS</t>
  </si>
  <si>
    <t>0336000</t>
  </si>
  <si>
    <t>03360001</t>
  </si>
  <si>
    <t>AVP CL-OPERATIONS</t>
  </si>
  <si>
    <t>0340000</t>
  </si>
  <si>
    <t>03400001</t>
  </si>
  <si>
    <t>AVP CL-GREEK AFFAIRS</t>
  </si>
  <si>
    <t>0340005</t>
  </si>
  <si>
    <t>03400002</t>
  </si>
  <si>
    <t>AVP CL-PANHELLENIC COUNCIL</t>
  </si>
  <si>
    <t>7601002</t>
  </si>
  <si>
    <t>03400501</t>
  </si>
  <si>
    <t>AVP CL-INTERFRATERNITY COUN</t>
  </si>
  <si>
    <t>7602057</t>
  </si>
  <si>
    <t>03400502</t>
  </si>
  <si>
    <t>HSNG-92 BUDGET RESERVE</t>
  </si>
  <si>
    <t>4802000</t>
  </si>
  <si>
    <t>03410101</t>
  </si>
  <si>
    <t>HSNG-92 APOLLO RH</t>
  </si>
  <si>
    <t>4801000</t>
  </si>
  <si>
    <t>03410301</t>
  </si>
  <si>
    <t>HSNG-92 REST REISSUES</t>
  </si>
  <si>
    <t>4801001</t>
  </si>
  <si>
    <t>03410302</t>
  </si>
  <si>
    <t>HSNG-PHYS PLT OPER MAINT</t>
  </si>
  <si>
    <t>4801030</t>
  </si>
  <si>
    <t>03410303</t>
  </si>
  <si>
    <t>HSNG-92 LIBRA 1 RH</t>
  </si>
  <si>
    <t>4803000</t>
  </si>
  <si>
    <t>03410304</t>
  </si>
  <si>
    <t>HSNG-96 LIBRA 2 RH</t>
  </si>
  <si>
    <t>4804000</t>
  </si>
  <si>
    <t>03410305</t>
  </si>
  <si>
    <t>HSNG-92 LCCA APARTMENTS</t>
  </si>
  <si>
    <t>4805000</t>
  </si>
  <si>
    <t>03410306</t>
  </si>
  <si>
    <t>HSNG-00 ACADEMIC VILLAGES</t>
  </si>
  <si>
    <t>4806000</t>
  </si>
  <si>
    <t>03410307</t>
  </si>
  <si>
    <t>HSNG-ADMINISTRATION</t>
  </si>
  <si>
    <t>4810000</t>
  </si>
  <si>
    <t>03410308</t>
  </si>
  <si>
    <t>HSNG-RENEWAL AND REPL</t>
  </si>
  <si>
    <t>4820001</t>
  </si>
  <si>
    <t>03410309</t>
  </si>
  <si>
    <t>HSNG-RESIDENCE LIFE ASSOC</t>
  </si>
  <si>
    <t>7601001</t>
  </si>
  <si>
    <t>03410501</t>
  </si>
  <si>
    <t>HSNG-INTER HALL COUNCIL</t>
  </si>
  <si>
    <t>7601018</t>
  </si>
  <si>
    <t>03410502</t>
  </si>
  <si>
    <t>HSNG-NAT RES HALL HONORARY</t>
  </si>
  <si>
    <t>7601078</t>
  </si>
  <si>
    <t>03410503</t>
  </si>
  <si>
    <t>HSNG-LAKE CLAIRE COUNCIL</t>
  </si>
  <si>
    <t>7601082</t>
  </si>
  <si>
    <t>03410504</t>
  </si>
  <si>
    <t>HSNG-LAKE CLAIRE RESID LIFE</t>
  </si>
  <si>
    <t>7601083</t>
  </si>
  <si>
    <t>03410505</t>
  </si>
  <si>
    <t>HSNG-NAT PAN HELLENIC COUN</t>
  </si>
  <si>
    <t>7601092</t>
  </si>
  <si>
    <t>03410506</t>
  </si>
  <si>
    <t>HSNG-UNITED RESID STU</t>
  </si>
  <si>
    <t>7601098</t>
  </si>
  <si>
    <t>03410507</t>
  </si>
  <si>
    <t>HSNG-APOLLO COMMUNITY</t>
  </si>
  <si>
    <t>7601101</t>
  </si>
  <si>
    <t>03410508</t>
  </si>
  <si>
    <t>HSNG-LIBRA COMMUNITY</t>
  </si>
  <si>
    <t>7601104</t>
  </si>
  <si>
    <t>03410509</t>
  </si>
  <si>
    <t>HSNG-ACADEMIC VILLAGE PHASE I</t>
  </si>
  <si>
    <t>7601105</t>
  </si>
  <si>
    <t>03410510</t>
  </si>
  <si>
    <t>HSNG-HERCULES RESID LIFE</t>
  </si>
  <si>
    <t>7601106</t>
  </si>
  <si>
    <t>03410511</t>
  </si>
  <si>
    <t>HSNG-PEGASUS KRSNG RES LIFE</t>
  </si>
  <si>
    <t>7601109</t>
  </si>
  <si>
    <t>03410512</t>
  </si>
  <si>
    <t>HSNG-PEGASUS CRT RES LIFE</t>
  </si>
  <si>
    <t>7601110</t>
  </si>
  <si>
    <t>03410513</t>
  </si>
  <si>
    <t>HSNG-APOLLO AREA COUNCIL</t>
  </si>
  <si>
    <t>7601112</t>
  </si>
  <si>
    <t>03410514</t>
  </si>
  <si>
    <t>HSNG-NIKE AREA COUNCIL</t>
  </si>
  <si>
    <t>7601113</t>
  </si>
  <si>
    <t>03410515</t>
  </si>
  <si>
    <t>HSNG-BPW SCHOLARSHIP HOUSE</t>
  </si>
  <si>
    <t>7803061</t>
  </si>
  <si>
    <t>03410516</t>
  </si>
  <si>
    <t>HSNG-CONFERENCE ASSISTANT</t>
  </si>
  <si>
    <t>7803073</t>
  </si>
  <si>
    <t>03410517</t>
  </si>
  <si>
    <t>HSNG-PEGASUS KROSSING OPER</t>
  </si>
  <si>
    <t>7810000</t>
  </si>
  <si>
    <t>03410518</t>
  </si>
  <si>
    <t>HSNG-LIBRA 1 RH 96 CN BR400</t>
  </si>
  <si>
    <t>4896000</t>
  </si>
  <si>
    <t>03410901</t>
  </si>
  <si>
    <t>HSNG-ADMIN 92 CN BR405</t>
  </si>
  <si>
    <t>4892002</t>
  </si>
  <si>
    <t>03410902</t>
  </si>
  <si>
    <t xml:space="preserve">HSNG-ACD VIL 1 00 IS </t>
  </si>
  <si>
    <t>4857015</t>
  </si>
  <si>
    <t>03410903</t>
  </si>
  <si>
    <t>HSNG-ACD VIL 1 00 CN BR447</t>
  </si>
  <si>
    <t>4847000</t>
  </si>
  <si>
    <t>03410904</t>
  </si>
  <si>
    <t>4847010</t>
  </si>
  <si>
    <t>03410905</t>
  </si>
  <si>
    <t>4847011</t>
  </si>
  <si>
    <t>03410906</t>
  </si>
  <si>
    <t>4847012</t>
  </si>
  <si>
    <t>03410907</t>
  </si>
  <si>
    <t>HSNG-ACD VIL 1 00 IN BR447</t>
  </si>
  <si>
    <t>4847050</t>
  </si>
  <si>
    <t>03410908</t>
  </si>
  <si>
    <t>HSNG-ACD VIL 2 01 CN BR457</t>
  </si>
  <si>
    <t>4857000</t>
  </si>
  <si>
    <t>03410909</t>
  </si>
  <si>
    <t>HSNG-ACD VIL 2 01 IN BR457</t>
  </si>
  <si>
    <t>4857050</t>
  </si>
  <si>
    <t>03410910</t>
  </si>
  <si>
    <t>HLTH-AUX OPERATIONS</t>
  </si>
  <si>
    <t>3210000</t>
  </si>
  <si>
    <t>03420301</t>
  </si>
  <si>
    <t>HLTH-BUSINESS OFFICE</t>
  </si>
  <si>
    <t>3210025</t>
  </si>
  <si>
    <t>03420302</t>
  </si>
  <si>
    <t>HLTH-IMMUNIZATION</t>
  </si>
  <si>
    <t>3210026</t>
  </si>
  <si>
    <t>03420303</t>
  </si>
  <si>
    <t>HLTH-CLINIC</t>
  </si>
  <si>
    <t>3210030</t>
  </si>
  <si>
    <t>03420304</t>
  </si>
  <si>
    <t>HLTH-CME</t>
  </si>
  <si>
    <t>3210036</t>
  </si>
  <si>
    <t>03420305</t>
  </si>
  <si>
    <t>HLTH-COMPUTERS</t>
  </si>
  <si>
    <t>3210040</t>
  </si>
  <si>
    <t>03420306</t>
  </si>
  <si>
    <t>HLTH-ADVANCES</t>
  </si>
  <si>
    <t>3210041</t>
  </si>
  <si>
    <t>03420307</t>
  </si>
  <si>
    <t>HLTH-LAB</t>
  </si>
  <si>
    <t>3210045</t>
  </si>
  <si>
    <t>03420308</t>
  </si>
  <si>
    <t>HLTH-MEDICAL RECORDS</t>
  </si>
  <si>
    <t>3210050</t>
  </si>
  <si>
    <t>03420309</t>
  </si>
  <si>
    <t>HLTH-MENTAL HEALTH</t>
  </si>
  <si>
    <t>3210051</t>
  </si>
  <si>
    <t>03420310</t>
  </si>
  <si>
    <t>HLTH-P/P SERVICES</t>
  </si>
  <si>
    <t>3210053</t>
  </si>
  <si>
    <t>03420311</t>
  </si>
  <si>
    <t>HLTH-PHARMACY</t>
  </si>
  <si>
    <t>3210055</t>
  </si>
  <si>
    <t>03420312</t>
  </si>
  <si>
    <t>HLTH-PROVIDERS</t>
  </si>
  <si>
    <t>3210057</t>
  </si>
  <si>
    <t>03420313</t>
  </si>
  <si>
    <t>HLTH-WELLNESS EDUCATION</t>
  </si>
  <si>
    <t>3210060</t>
  </si>
  <si>
    <t>03420314</t>
  </si>
  <si>
    <t>HLTH-AIDS EDUC INST</t>
  </si>
  <si>
    <t>3210061</t>
  </si>
  <si>
    <t>03420315</t>
  </si>
  <si>
    <t>HLTH-SUBSTANCE ABUSE</t>
  </si>
  <si>
    <t>3210076</t>
  </si>
  <si>
    <t>03420316</t>
  </si>
  <si>
    <t>HLTH-X RAY</t>
  </si>
  <si>
    <t>3210079</t>
  </si>
  <si>
    <t>03420317</t>
  </si>
  <si>
    <t>HLTH-BALANCE STRIKE</t>
  </si>
  <si>
    <t>3210903</t>
  </si>
  <si>
    <t>03424301</t>
  </si>
  <si>
    <t>SU-CONCESSION</t>
  </si>
  <si>
    <t>3233082</t>
  </si>
  <si>
    <t>03430201</t>
  </si>
  <si>
    <t>SU-AUX RWC OPERATIONS</t>
  </si>
  <si>
    <t>3233000</t>
  </si>
  <si>
    <t>03430301</t>
  </si>
  <si>
    <t>SU-REVENUE</t>
  </si>
  <si>
    <t>3233001</t>
  </si>
  <si>
    <t>03430302</t>
  </si>
  <si>
    <t>SU-RENEWAL REPLACEMENT</t>
  </si>
  <si>
    <t>3233002</t>
  </si>
  <si>
    <t>03430303</t>
  </si>
  <si>
    <t>SU-LEASE DEPOSITS</t>
  </si>
  <si>
    <t>3233003</t>
  </si>
  <si>
    <t>03430304</t>
  </si>
  <si>
    <t>SU-RECR WELLNESS CENTER</t>
  </si>
  <si>
    <t>7802005</t>
  </si>
  <si>
    <t>03430501</t>
  </si>
  <si>
    <t>SUTF-OPERATIONS</t>
  </si>
  <si>
    <t>3223000</t>
  </si>
  <si>
    <t>03440301</t>
  </si>
  <si>
    <t>ST ORG-OPERATIONS</t>
  </si>
  <si>
    <t>0350000</t>
  </si>
  <si>
    <t>03500001</t>
  </si>
  <si>
    <t>ST ORG-ORIENTATION</t>
  </si>
  <si>
    <t>0350001</t>
  </si>
  <si>
    <t>03500002</t>
  </si>
  <si>
    <t>ST ORG-STU ORGS CONTROL</t>
  </si>
  <si>
    <t>7601000</t>
  </si>
  <si>
    <t>03500501</t>
  </si>
  <si>
    <t>ST ORG-BAPT COLLEGE MINISTRIES</t>
  </si>
  <si>
    <t>7601064</t>
  </si>
  <si>
    <t>03500502</t>
  </si>
  <si>
    <t>ST ORG-AMATEUR RADIO CLUB</t>
  </si>
  <si>
    <t>7601090</t>
  </si>
  <si>
    <t>03500503</t>
  </si>
  <si>
    <t>ST ORG-WESLEY FOUNDATION</t>
  </si>
  <si>
    <t>7601091</t>
  </si>
  <si>
    <t>03500504</t>
  </si>
  <si>
    <t>ST ORG-CAMP CRUSADE FOR CHRIST</t>
  </si>
  <si>
    <t>7601096</t>
  </si>
  <si>
    <t>03500505</t>
  </si>
  <si>
    <t>ST ORG-CHI ALPHA CHRIST FLWSHP</t>
  </si>
  <si>
    <t>7601097</t>
  </si>
  <si>
    <t>03500506</t>
  </si>
  <si>
    <t>ST ORG-CYPRESS CHRISTIAN LIFE</t>
  </si>
  <si>
    <t>7601100</t>
  </si>
  <si>
    <t>03500507</t>
  </si>
  <si>
    <t>ST ORG-TAU BETA SIGMA</t>
  </si>
  <si>
    <t>7601103</t>
  </si>
  <si>
    <t>03500508</t>
  </si>
  <si>
    <t>ST ORG-CATHOLIC CAMP MINISTRY</t>
  </si>
  <si>
    <t>7601107</t>
  </si>
  <si>
    <t>03500509</t>
  </si>
  <si>
    <t>ST ORG-R GENERATION</t>
  </si>
  <si>
    <t>7601114</t>
  </si>
  <si>
    <t>03500510</t>
  </si>
  <si>
    <t>STU LEAD-OPERATIONS</t>
  </si>
  <si>
    <t>0355000</t>
  </si>
  <si>
    <t>03550001</t>
  </si>
  <si>
    <t>CRC-OPERATIONS</t>
  </si>
  <si>
    <t>0360000</t>
  </si>
  <si>
    <t>03600001</t>
  </si>
  <si>
    <t>CRC-GOLDEN OPPORTUNITIES</t>
  </si>
  <si>
    <t>0360001</t>
  </si>
  <si>
    <t>03600002</t>
  </si>
  <si>
    <t>CRC-AUX OPERATIONS</t>
  </si>
  <si>
    <t>3270100</t>
  </si>
  <si>
    <t>03600301</t>
  </si>
  <si>
    <t>CRC-AUX CAREER EXPO</t>
  </si>
  <si>
    <t>3270101</t>
  </si>
  <si>
    <t>03600302</t>
  </si>
  <si>
    <t>CRC-OH  MARTIN</t>
  </si>
  <si>
    <t>0360802</t>
  </si>
  <si>
    <t>03604201</t>
  </si>
  <si>
    <t>CC REL-OPERATIONS</t>
  </si>
  <si>
    <t>1081000</t>
  </si>
  <si>
    <t>03650001</t>
  </si>
  <si>
    <t>CC REL-TFR CNSL MANUAL</t>
  </si>
  <si>
    <t>1081001</t>
  </si>
  <si>
    <t>03650002</t>
  </si>
  <si>
    <t>FN AID-OPERATIONS</t>
  </si>
  <si>
    <t>0370000</t>
  </si>
  <si>
    <t>03700001</t>
  </si>
  <si>
    <t>FN AID-STATE ADM ALLOWANCE</t>
  </si>
  <si>
    <t>0370084</t>
  </si>
  <si>
    <t>03700401</t>
  </si>
  <si>
    <t>FN AID-EAST DAYTONA BCH CMP</t>
  </si>
  <si>
    <t>0370008</t>
  </si>
  <si>
    <t>03701210</t>
  </si>
  <si>
    <t>FN AID-BALANCE MCKINNEY</t>
  </si>
  <si>
    <t>0370901</t>
  </si>
  <si>
    <t>03704301</t>
  </si>
  <si>
    <t>MN ST-OPERATIONS</t>
  </si>
  <si>
    <t>1082000</t>
  </si>
  <si>
    <t>03710001</t>
  </si>
  <si>
    <t>MN ST-CMNTY COL SCH</t>
  </si>
  <si>
    <t>1082002</t>
  </si>
  <si>
    <t>03710002</t>
  </si>
  <si>
    <t>MN ST-MINORITY GRAD CONF</t>
  </si>
  <si>
    <t>1082001</t>
  </si>
  <si>
    <t>03710003</t>
  </si>
  <si>
    <t>ST DEV-OPERATIONS</t>
  </si>
  <si>
    <t>1083000</t>
  </si>
  <si>
    <t>03720001</t>
  </si>
  <si>
    <t>ST DEV-ASST VP</t>
  </si>
  <si>
    <t>1083001</t>
  </si>
  <si>
    <t>03720002</t>
  </si>
  <si>
    <t>CSC-AUX OPERATIONS</t>
  </si>
  <si>
    <t>3206000</t>
  </si>
  <si>
    <t>03730301</t>
  </si>
  <si>
    <t>SARC-OPERATIONS</t>
  </si>
  <si>
    <t>1085000</t>
  </si>
  <si>
    <t>03740001</t>
  </si>
  <si>
    <t>SARC-AUX WORKSHOP REVENUE</t>
  </si>
  <si>
    <t>3250104</t>
  </si>
  <si>
    <t>03740301</t>
  </si>
  <si>
    <t>UG ATH-OPERATIONS</t>
  </si>
  <si>
    <t>1086000</t>
  </si>
  <si>
    <t>03750001</t>
  </si>
  <si>
    <t>ST ADV-OPERATIONS</t>
  </si>
  <si>
    <t>1084000</t>
  </si>
  <si>
    <t>03760001</t>
  </si>
  <si>
    <t>CNS CT-OPERATIONS</t>
  </si>
  <si>
    <t>0380000</t>
  </si>
  <si>
    <t>03800001</t>
  </si>
  <si>
    <t>CNS CT-TESTING</t>
  </si>
  <si>
    <t>0380002</t>
  </si>
  <si>
    <t>03800002</t>
  </si>
  <si>
    <t>CNS CT-BRIGHT FUT/CLEP</t>
  </si>
  <si>
    <t>0380004</t>
  </si>
  <si>
    <t>03800003</t>
  </si>
  <si>
    <t>CNS CT-AUX CLAST TESTING</t>
  </si>
  <si>
    <t>3270003</t>
  </si>
  <si>
    <t>03800301</t>
  </si>
  <si>
    <t>CNS CT-TESTING SERVICES</t>
  </si>
  <si>
    <t>7802004</t>
  </si>
  <si>
    <t>03800501</t>
  </si>
  <si>
    <t>ST DIS-OPERATIONS</t>
  </si>
  <si>
    <t>0385000</t>
  </si>
  <si>
    <t>03850001</t>
  </si>
  <si>
    <t>VET CRT-OPERATIONS</t>
  </si>
  <si>
    <t>0390000</t>
  </si>
  <si>
    <t>03900001</t>
  </si>
  <si>
    <t>UN REL VP-OPERATIONS</t>
  </si>
  <si>
    <t>0410000</t>
  </si>
  <si>
    <t>04100001</t>
  </si>
  <si>
    <t>UN REL VP-COMM RELATIONS</t>
  </si>
  <si>
    <t>0410001</t>
  </si>
  <si>
    <t>04100002</t>
  </si>
  <si>
    <t>UN REL VP-DOMESTIC ECON DEV</t>
  </si>
  <si>
    <t>0410010</t>
  </si>
  <si>
    <t>04100003</t>
  </si>
  <si>
    <t>UN REL VP-IR SPECIAL PROGRAM</t>
  </si>
  <si>
    <t>0410033</t>
  </si>
  <si>
    <t>04100004</t>
  </si>
  <si>
    <t>UN REL VP-MIL REL ECON DEV</t>
  </si>
  <si>
    <t>0410034</t>
  </si>
  <si>
    <t>04100005</t>
  </si>
  <si>
    <t>UN REL VP-SOL TO SCHOLARS</t>
  </si>
  <si>
    <t>0410035</t>
  </si>
  <si>
    <t>04100006</t>
  </si>
  <si>
    <t>UN REL VP-BUDGET RESERVE</t>
  </si>
  <si>
    <t>0410021</t>
  </si>
  <si>
    <t>04100101</t>
  </si>
  <si>
    <t>UN REL VP-CONCESSION</t>
  </si>
  <si>
    <t>0410082</t>
  </si>
  <si>
    <t>04100201</t>
  </si>
  <si>
    <t>UN REL VP-CONCESSION RESERVE</t>
  </si>
  <si>
    <t>0410083</t>
  </si>
  <si>
    <t>04100202</t>
  </si>
  <si>
    <t>UN REL VP-CONCESSION DEDICAT</t>
  </si>
  <si>
    <t>0411082</t>
  </si>
  <si>
    <t>04100203</t>
  </si>
  <si>
    <t>UN REL VP-SPOTLIGHT ON UCF</t>
  </si>
  <si>
    <t>7803059</t>
  </si>
  <si>
    <t>04100501</t>
  </si>
  <si>
    <t>UN REL VP-OH DEF TRANS SVCS</t>
  </si>
  <si>
    <t>0410902</t>
  </si>
  <si>
    <t>04104201</t>
  </si>
  <si>
    <t>UN REL VP-OH RESEARCH</t>
  </si>
  <si>
    <t>0410913</t>
  </si>
  <si>
    <t>04104202</t>
  </si>
  <si>
    <t>GOV REL-OPERATIONS</t>
  </si>
  <si>
    <t>0415000</t>
  </si>
  <si>
    <t>04150001</t>
  </si>
  <si>
    <t>GOV REL-CONCESSION</t>
  </si>
  <si>
    <t>0415082</t>
  </si>
  <si>
    <t>04150201</t>
  </si>
  <si>
    <t>MKTNG-OPERATIONS</t>
  </si>
  <si>
    <t>0460000</t>
  </si>
  <si>
    <t>04600001</t>
  </si>
  <si>
    <t>MKTNG-NEWS INFORMATION</t>
  </si>
  <si>
    <t>0460002</t>
  </si>
  <si>
    <t>04600002</t>
  </si>
  <si>
    <t>MKTNG-UNIVERSITY ORG</t>
  </si>
  <si>
    <t>7602080</t>
  </si>
  <si>
    <t>04600501</t>
  </si>
  <si>
    <t>MKTNG-FILM FEES</t>
  </si>
  <si>
    <t>7803032</t>
  </si>
  <si>
    <t>04600502</t>
  </si>
  <si>
    <t>NEWS-OPERATIONS</t>
  </si>
  <si>
    <t>0470000</t>
  </si>
  <si>
    <t>04700001</t>
  </si>
  <si>
    <t>AF GEN OP-EBSCO SUBSCR SVC</t>
  </si>
  <si>
    <t>0632000</t>
  </si>
  <si>
    <t>06010001</t>
  </si>
  <si>
    <t>AF GEN OP-UNEMPL COMPENSATION</t>
  </si>
  <si>
    <t>0650000</t>
  </si>
  <si>
    <t>06010002</t>
  </si>
  <si>
    <t>AF GEN OP-BOR USPS ASMT</t>
  </si>
  <si>
    <t>0652000</t>
  </si>
  <si>
    <t>06010003</t>
  </si>
  <si>
    <t>AF GEN OP-GENERAL INSURANCE</t>
  </si>
  <si>
    <t>0655000</t>
  </si>
  <si>
    <t>06010004</t>
  </si>
  <si>
    <t>AF GEN OP-NRA SS MEDICARE</t>
  </si>
  <si>
    <t>0656000</t>
  </si>
  <si>
    <t>06010005</t>
  </si>
  <si>
    <t>AF GEN OP-RADIATION CONTROL</t>
  </si>
  <si>
    <t>0660000</t>
  </si>
  <si>
    <t>06010006</t>
  </si>
  <si>
    <t>AF GEN OP-GENERAL OPERATIONS</t>
  </si>
  <si>
    <t>0680000</t>
  </si>
  <si>
    <t>06010007</t>
  </si>
  <si>
    <t>AF GEN OP-UNIVERSITY RECYCLING</t>
  </si>
  <si>
    <t>0680006</t>
  </si>
  <si>
    <t>06010008</t>
  </si>
  <si>
    <t>AF GEN OP-LEGAL AFFAIRS CLAIMS</t>
  </si>
  <si>
    <t>0683000</t>
  </si>
  <si>
    <t>06010009</t>
  </si>
  <si>
    <t>AF GEN OP-STAFF COUNCIL</t>
  </si>
  <si>
    <t>0689000</t>
  </si>
  <si>
    <t>06010010</t>
  </si>
  <si>
    <t>SA GEN OP-WOMEN'S ICA</t>
  </si>
  <si>
    <t>0602000</t>
  </si>
  <si>
    <t>06020001</t>
  </si>
  <si>
    <t>AA GEN OP-LEG AFF CLAIMS</t>
  </si>
  <si>
    <t>0683001</t>
  </si>
  <si>
    <t>06030001</t>
  </si>
  <si>
    <t>AA GEN OP-EMPL TUITION VO PROG</t>
  </si>
  <si>
    <t>0685000</t>
  </si>
  <si>
    <t>06030002</t>
  </si>
  <si>
    <t>AA GEN OP-EE SAL REIMB</t>
  </si>
  <si>
    <t>0680030</t>
  </si>
  <si>
    <t>06030003</t>
  </si>
  <si>
    <t>AA GEN OP-PAYROLL CLEARING</t>
  </si>
  <si>
    <t>0681000</t>
  </si>
  <si>
    <t>06030004</t>
  </si>
  <si>
    <t>ST FEES-OPERATIONS</t>
  </si>
  <si>
    <t>3001000</t>
  </si>
  <si>
    <t>06040001</t>
  </si>
  <si>
    <t>ST FEES-BOOK ALLOCATION</t>
  </si>
  <si>
    <t>3001002</t>
  </si>
  <si>
    <t>06040002</t>
  </si>
  <si>
    <t>ST FEES-ADVANCES</t>
  </si>
  <si>
    <t>3001040</t>
  </si>
  <si>
    <t>06040003</t>
  </si>
  <si>
    <t>ED ENH-OPERATIONS</t>
  </si>
  <si>
    <t>2901000</t>
  </si>
  <si>
    <t>06050001</t>
  </si>
  <si>
    <t>AA SP-RSRCH PAVILION RENT</t>
  </si>
  <si>
    <t>0720005</t>
  </si>
  <si>
    <t>07020001</t>
  </si>
  <si>
    <t>AF SP-PEOPLESOFT IMPL</t>
  </si>
  <si>
    <t>0730004</t>
  </si>
  <si>
    <t>07020002</t>
  </si>
  <si>
    <t>AA SP-UNDERWRITE STU UNION</t>
  </si>
  <si>
    <t>0730005</t>
  </si>
  <si>
    <t>07020003</t>
  </si>
  <si>
    <t>AA SP-WALT DISNEY CTR RENT</t>
  </si>
  <si>
    <t>0750057</t>
  </si>
  <si>
    <t>07020004</t>
  </si>
  <si>
    <t>VP INFO-OPERATIONS</t>
  </si>
  <si>
    <t>1008000</t>
  </si>
  <si>
    <t>09010001</t>
  </si>
  <si>
    <t>VP INFO-CYBERKNIGHTS</t>
  </si>
  <si>
    <t>1008005</t>
  </si>
  <si>
    <t>09010002</t>
  </si>
  <si>
    <t>VP INFO-COURSE DEV WEB SVCS</t>
  </si>
  <si>
    <t>1008015</t>
  </si>
  <si>
    <t>09010003</t>
  </si>
  <si>
    <t>VP INFO-TUITION INCREASE</t>
  </si>
  <si>
    <t>1036005</t>
  </si>
  <si>
    <t>09010004</t>
  </si>
  <si>
    <t>VP INFO-BUDGET RESERVE</t>
  </si>
  <si>
    <t>1008021</t>
  </si>
  <si>
    <t>09010101</t>
  </si>
  <si>
    <t>VP INFO-CONCESSION</t>
  </si>
  <si>
    <t>1008082</t>
  </si>
  <si>
    <t>09010201</t>
  </si>
  <si>
    <t>VP INFO-AUX CDWS OPERATIONS</t>
  </si>
  <si>
    <t>3250129</t>
  </si>
  <si>
    <t>09010301</t>
  </si>
  <si>
    <t>CS ADSS-OPERATIONS</t>
  </si>
  <si>
    <t>1020000</t>
  </si>
  <si>
    <t>09020001</t>
  </si>
  <si>
    <t>CS ADSS-ADM COMPUTING</t>
  </si>
  <si>
    <t>1020011</t>
  </si>
  <si>
    <t>09020002</t>
  </si>
  <si>
    <t>CS ADSS-DATA CENTER</t>
  </si>
  <si>
    <t>1020013</t>
  </si>
  <si>
    <t>09020003</t>
  </si>
  <si>
    <t>CS ADSS-NETWORK</t>
  </si>
  <si>
    <t>1020014</t>
  </si>
  <si>
    <t>09020004</t>
  </si>
  <si>
    <t>CS ADSS-IMAGE PROCESSING</t>
  </si>
  <si>
    <t>1020002</t>
  </si>
  <si>
    <t>09020006</t>
  </si>
  <si>
    <t>CS ADSS-OH AUXILIARY</t>
  </si>
  <si>
    <t>1020080</t>
  </si>
  <si>
    <t>09020301</t>
  </si>
  <si>
    <t>CS IR-OPERATIONS</t>
  </si>
  <si>
    <t>1022000</t>
  </si>
  <si>
    <t>09030001</t>
  </si>
  <si>
    <t>CS IR-ADM COMPUTING</t>
  </si>
  <si>
    <t>1022011</t>
  </si>
  <si>
    <t>09030002</t>
  </si>
  <si>
    <t>CS IR-DATA CENTER</t>
  </si>
  <si>
    <t>1022013</t>
  </si>
  <si>
    <t>09030003</t>
  </si>
  <si>
    <t>CS IR-NETWORK</t>
  </si>
  <si>
    <t>1022001</t>
  </si>
  <si>
    <t>09030004</t>
  </si>
  <si>
    <t>CS IR-USER SERVICES</t>
  </si>
  <si>
    <t>1022012</t>
  </si>
  <si>
    <t>09030005</t>
  </si>
  <si>
    <t>CS IR-CONC SWAP</t>
  </si>
  <si>
    <t>1022004</t>
  </si>
  <si>
    <t>09030006</t>
  </si>
  <si>
    <t>CS IR-EXPAND COMMODITY INTNET</t>
  </si>
  <si>
    <t>1022006</t>
  </si>
  <si>
    <t>09030007</t>
  </si>
  <si>
    <t>CS AUX-OPERATIONS</t>
  </si>
  <si>
    <t>3205000</t>
  </si>
  <si>
    <t>09040301</t>
  </si>
  <si>
    <t>CS AUX-STORE OPERATION</t>
  </si>
  <si>
    <t>3205001</t>
  </si>
  <si>
    <t>09040302</t>
  </si>
  <si>
    <t>CS AUX-NWRDC RDC BILLS</t>
  </si>
  <si>
    <t>3205002</t>
  </si>
  <si>
    <t>09040303</t>
  </si>
  <si>
    <t>CS AUX-PUBLIC ACCESS LAB SUP</t>
  </si>
  <si>
    <t>3205003</t>
  </si>
  <si>
    <t>09040304</t>
  </si>
  <si>
    <t>CS AUX-STORE GROWTH EXPANSION</t>
  </si>
  <si>
    <t>3205004</t>
  </si>
  <si>
    <t>09040305</t>
  </si>
  <si>
    <t>CS AUX-ADMIN CENTRAL OPER</t>
  </si>
  <si>
    <t>3205005</t>
  </si>
  <si>
    <t>09040306</t>
  </si>
  <si>
    <t>CS AUX-SPECIAL PROJ FUNDING</t>
  </si>
  <si>
    <t>3205007</t>
  </si>
  <si>
    <t>09040307</t>
  </si>
  <si>
    <t>CS AUX-MN GROWTH EXPANSION</t>
  </si>
  <si>
    <t>3205032</t>
  </si>
  <si>
    <t>09040308</t>
  </si>
  <si>
    <t>TD-AUX OPERATIONS</t>
  </si>
  <si>
    <t>3203000</t>
  </si>
  <si>
    <t>09050301</t>
  </si>
  <si>
    <t>TD-TOLLS</t>
  </si>
  <si>
    <t>3203001</t>
  </si>
  <si>
    <t>09050302</t>
  </si>
  <si>
    <t>TD-SUNCOM</t>
  </si>
  <si>
    <t>3203002</t>
  </si>
  <si>
    <t>09050303</t>
  </si>
  <si>
    <t>TD-MAC</t>
  </si>
  <si>
    <t>3203003</t>
  </si>
  <si>
    <t>09050304</t>
  </si>
  <si>
    <t>TD-CATV CABLE TV</t>
  </si>
  <si>
    <t>3203004</t>
  </si>
  <si>
    <t>09050305</t>
  </si>
  <si>
    <t>TD-CENTRAL OPER</t>
  </si>
  <si>
    <t>3203005</t>
  </si>
  <si>
    <t>09050306</t>
  </si>
  <si>
    <t>TD-SUB CONTRACTS</t>
  </si>
  <si>
    <t>3203006</t>
  </si>
  <si>
    <t>09050307</t>
  </si>
  <si>
    <t>TD-INFRASTRUCTURE</t>
  </si>
  <si>
    <t>3203007</t>
  </si>
  <si>
    <t>09050308</t>
  </si>
  <si>
    <t>TD-BUREAU BUSTERS</t>
  </si>
  <si>
    <t>3203030</t>
  </si>
  <si>
    <t>09050309</t>
  </si>
  <si>
    <t>TD-GROWTH AND REPL</t>
  </si>
  <si>
    <t>3203031</t>
  </si>
  <si>
    <t>09050310</t>
  </si>
  <si>
    <t>TD-CIRCUIT SUP</t>
  </si>
  <si>
    <t>3203032</t>
  </si>
  <si>
    <t>09050311</t>
  </si>
  <si>
    <t>TD-ESSX SERVICE</t>
  </si>
  <si>
    <t>3203033</t>
  </si>
  <si>
    <t>09050312</t>
  </si>
  <si>
    <t>INS RES-OPERATIONS</t>
  </si>
  <si>
    <t>1090000</t>
  </si>
  <si>
    <t>09060001</t>
  </si>
  <si>
    <t>INS RES-INSTR AND RESEARCH</t>
  </si>
  <si>
    <t>1091000</t>
  </si>
  <si>
    <t>09060002</t>
  </si>
  <si>
    <t>INS RES-AUX OPERATIONS</t>
  </si>
  <si>
    <t>3226000</t>
  </si>
  <si>
    <t>09060301</t>
  </si>
  <si>
    <t>INS RES-ORGANIZATION ACCT</t>
  </si>
  <si>
    <t>7602021</t>
  </si>
  <si>
    <t>09060501</t>
  </si>
  <si>
    <t>LIB-OPERATIONS</t>
  </si>
  <si>
    <t>2210000</t>
  </si>
  <si>
    <t>09100001</t>
  </si>
  <si>
    <t>LIB-ADMINISTRATION</t>
  </si>
  <si>
    <t>2211000</t>
  </si>
  <si>
    <t>09100002</t>
  </si>
  <si>
    <t>LIB-IR SUPPORT</t>
  </si>
  <si>
    <t>2211001</t>
  </si>
  <si>
    <t>09100003</t>
  </si>
  <si>
    <t>LIB-COURSE DEV WEB SVCS</t>
  </si>
  <si>
    <t>2208015</t>
  </si>
  <si>
    <t>09100004</t>
  </si>
  <si>
    <t>LIB-CURRICULUM MAT CTR</t>
  </si>
  <si>
    <t>2211002</t>
  </si>
  <si>
    <t>09100005</t>
  </si>
  <si>
    <t>LIB-BOOKS</t>
  </si>
  <si>
    <t>2212000</t>
  </si>
  <si>
    <t>09100006</t>
  </si>
  <si>
    <t>LIB-ACQUISITIONS</t>
  </si>
  <si>
    <t>2213000</t>
  </si>
  <si>
    <t>09100007</t>
  </si>
  <si>
    <t>LIB-REFERENCE SERVICE</t>
  </si>
  <si>
    <t>2216000</t>
  </si>
  <si>
    <t>09100008</t>
  </si>
  <si>
    <t>LIB-CIRCULATION</t>
  </si>
  <si>
    <t>2218000</t>
  </si>
  <si>
    <t>09100009</t>
  </si>
  <si>
    <t>LIB-CATALOGING</t>
  </si>
  <si>
    <t>2219000</t>
  </si>
  <si>
    <t>09100010</t>
  </si>
  <si>
    <t>LIB-INTERLIB LOAN</t>
  </si>
  <si>
    <t>2220000</t>
  </si>
  <si>
    <t>09100011</t>
  </si>
  <si>
    <t>LIB-CENTERS</t>
  </si>
  <si>
    <t>2223000</t>
  </si>
  <si>
    <t>09100012</t>
  </si>
  <si>
    <t>LIB-SYSTEMS AND TECHNOLOGY</t>
  </si>
  <si>
    <t>2224000</t>
  </si>
  <si>
    <t>09100013</t>
  </si>
  <si>
    <t>LIB-SPECIAL COLLECTIONS</t>
  </si>
  <si>
    <t>2225000</t>
  </si>
  <si>
    <t>09100014</t>
  </si>
  <si>
    <t>LIB-SPEC MANAGEMENT</t>
  </si>
  <si>
    <t>2225001</t>
  </si>
  <si>
    <t>09100015</t>
  </si>
  <si>
    <t>LIB-SO COCOA CAMP LAB CTRS</t>
  </si>
  <si>
    <t>2223007</t>
  </si>
  <si>
    <t>09100016</t>
  </si>
  <si>
    <t xml:space="preserve">LIB-AUX OPERATIONS </t>
  </si>
  <si>
    <t>3211000</t>
  </si>
  <si>
    <t>09100301</t>
  </si>
  <si>
    <t>LIB-REPROGRAPHIC SVCS</t>
  </si>
  <si>
    <t>3211001</t>
  </si>
  <si>
    <t>09100302</t>
  </si>
  <si>
    <t>LIB-BOOKS ACCTS REC</t>
  </si>
  <si>
    <t>7804010</t>
  </si>
  <si>
    <t>09100501</t>
  </si>
  <si>
    <t>ACD AF VP-OPERATIONS</t>
  </si>
  <si>
    <t>1001000</t>
  </si>
  <si>
    <t>10010001</t>
  </si>
  <si>
    <t>ACD AF VP-FOUNDERS DAY</t>
  </si>
  <si>
    <t>1001005</t>
  </si>
  <si>
    <t>10010002</t>
  </si>
  <si>
    <t>ACD AF VP-ORL MUSEUM OF ART</t>
  </si>
  <si>
    <t>1001003</t>
  </si>
  <si>
    <t>10010003</t>
  </si>
  <si>
    <t>ACD AF VP-FACULTY EXCELL AWD</t>
  </si>
  <si>
    <t>1001001</t>
  </si>
  <si>
    <t>10010004</t>
  </si>
  <si>
    <t>ACD AF VP-ORL PHILHARMONIC</t>
  </si>
  <si>
    <t>1001043</t>
  </si>
  <si>
    <t>10010005</t>
  </si>
  <si>
    <t>ACD AF VP-CONCESSION</t>
  </si>
  <si>
    <t>1001082</t>
  </si>
  <si>
    <t>10010201</t>
  </si>
  <si>
    <t>ACD AF VP-CONCESSION FNDRS DAY</t>
  </si>
  <si>
    <t>1001085</t>
  </si>
  <si>
    <t>10010202</t>
  </si>
  <si>
    <t>ACD AF VP-AUX OPERATIONS</t>
  </si>
  <si>
    <t>3250000</t>
  </si>
  <si>
    <t>10010301</t>
  </si>
  <si>
    <t>ACD AF VP-AUX INTNL PROG DEV</t>
  </si>
  <si>
    <t>3250102</t>
  </si>
  <si>
    <t>10010302</t>
  </si>
  <si>
    <t>ACD AF VP-AUX INTNL STU</t>
  </si>
  <si>
    <t>3250103</t>
  </si>
  <si>
    <t>10010303</t>
  </si>
  <si>
    <t>ACD AF VP-AUX ASPECT REVENUES</t>
  </si>
  <si>
    <t>3250105</t>
  </si>
  <si>
    <t>10010304</t>
  </si>
  <si>
    <t>ACD AF VP-ASPECT</t>
  </si>
  <si>
    <t>7602062</t>
  </si>
  <si>
    <t>10010501</t>
  </si>
  <si>
    <t>ACD AF VP-BLACK FACULTY STAFF</t>
  </si>
  <si>
    <t>7602070</t>
  </si>
  <si>
    <t>10010502</t>
  </si>
  <si>
    <t>ACD AF VP-LIFE AT UCF</t>
  </si>
  <si>
    <t>7602079</t>
  </si>
  <si>
    <t>10010503</t>
  </si>
  <si>
    <t>ACD AF VP-OH</t>
  </si>
  <si>
    <t>1001903</t>
  </si>
  <si>
    <t>10014201</t>
  </si>
  <si>
    <t>ACD AF VP-OH MISCELLANEOUS</t>
  </si>
  <si>
    <t>1001904</t>
  </si>
  <si>
    <t>10014202</t>
  </si>
  <si>
    <t>RENOV-EDUC BUILDING</t>
  </si>
  <si>
    <t>1004011</t>
  </si>
  <si>
    <t>10040001</t>
  </si>
  <si>
    <t>RENOV-BR1004 MARINE BIO</t>
  </si>
  <si>
    <t>1004914</t>
  </si>
  <si>
    <t>10040901</t>
  </si>
  <si>
    <t>SPACE-OPERATIONS</t>
  </si>
  <si>
    <t>1005000</t>
  </si>
  <si>
    <t>10050001</t>
  </si>
  <si>
    <t>SPACE-MAINT UTILITIES</t>
  </si>
  <si>
    <t>1001016</t>
  </si>
  <si>
    <t>10050002</t>
  </si>
  <si>
    <t>SPACE-MINOR RENOVATIONS</t>
  </si>
  <si>
    <t>1001045</t>
  </si>
  <si>
    <t>10050003</t>
  </si>
  <si>
    <t>SPACE-RENTALS</t>
  </si>
  <si>
    <t>1001046</t>
  </si>
  <si>
    <t>10050004</t>
  </si>
  <si>
    <t>SPACE-ORLANDO TECH CTR</t>
  </si>
  <si>
    <t>1001047</t>
  </si>
  <si>
    <t>10050005</t>
  </si>
  <si>
    <t>SPACE-UNIV TECH CTR</t>
  </si>
  <si>
    <t>1001048</t>
  </si>
  <si>
    <t>10050006</t>
  </si>
  <si>
    <t>SPACE-UG ENHCNCE TO 75%</t>
  </si>
  <si>
    <t>1005001</t>
  </si>
  <si>
    <t>10050007</t>
  </si>
  <si>
    <t>ACD PRG-OPERATIONS</t>
  </si>
  <si>
    <t>1030000</t>
  </si>
  <si>
    <t>10300001</t>
  </si>
  <si>
    <t>ACD PRG-ASST VP AA HUFF</t>
  </si>
  <si>
    <t>10300002</t>
  </si>
  <si>
    <t>ACD PRG-TANGELO PARK RECRT</t>
  </si>
  <si>
    <t>1030002</t>
  </si>
  <si>
    <t>10300003</t>
  </si>
  <si>
    <t>ACD PRG-DIST LEARN EVAL PROJ</t>
  </si>
  <si>
    <t>1030001</t>
  </si>
  <si>
    <t>10300004</t>
  </si>
  <si>
    <t>ACD PRG-FCTL</t>
  </si>
  <si>
    <t>1030007</t>
  </si>
  <si>
    <t>10300005</t>
  </si>
  <si>
    <t>ACD PRG-BUDGET RESERVE</t>
  </si>
  <si>
    <t>1030021</t>
  </si>
  <si>
    <t>10300101</t>
  </si>
  <si>
    <t>ACD PRG-CONCESSION FCTL</t>
  </si>
  <si>
    <t>1004082</t>
  </si>
  <si>
    <t>10300201</t>
  </si>
  <si>
    <t>PE-OPERATIONS</t>
  </si>
  <si>
    <t>1031000</t>
  </si>
  <si>
    <t>10310001</t>
  </si>
  <si>
    <t>PE-INSTITUTIONAL EFF</t>
  </si>
  <si>
    <t>1031001</t>
  </si>
  <si>
    <t>10310002</t>
  </si>
  <si>
    <t>PE-INTERDISCIPLINARY INIT</t>
  </si>
  <si>
    <t>1031004</t>
  </si>
  <si>
    <t>10310003</t>
  </si>
  <si>
    <t>PE-INTERNATIONAL PROG</t>
  </si>
  <si>
    <t>1031010</t>
  </si>
  <si>
    <t>10310010</t>
  </si>
  <si>
    <t>PE-ENH QLTY OF ED INT'L</t>
  </si>
  <si>
    <t>1031011</t>
  </si>
  <si>
    <t>10310011</t>
  </si>
  <si>
    <t>PE-STUDY ABROAD</t>
  </si>
  <si>
    <t>1031012</t>
  </si>
  <si>
    <t>10310012</t>
  </si>
  <si>
    <t>PE-INSTITUTIONAL RESEARCH</t>
  </si>
  <si>
    <t>1031020</t>
  </si>
  <si>
    <t>10310020</t>
  </si>
  <si>
    <t>PE-DYNAMIC DATA ACCESS</t>
  </si>
  <si>
    <t>1031025</t>
  </si>
  <si>
    <t>10310021</t>
  </si>
  <si>
    <t>PE-OPER EXC ASMT SUP</t>
  </si>
  <si>
    <t>1031030</t>
  </si>
  <si>
    <t>10310030</t>
  </si>
  <si>
    <t>PE-UNIV ANAL PLANNING SUP</t>
  </si>
  <si>
    <t>1031040</t>
  </si>
  <si>
    <t>10310040</t>
  </si>
  <si>
    <t>PE-BUDGET RESERVE</t>
  </si>
  <si>
    <t>1031021</t>
  </si>
  <si>
    <t>10310101</t>
  </si>
  <si>
    <t>PE-GENERAL STUDY ABROAD PROG</t>
  </si>
  <si>
    <t>7803060</t>
  </si>
  <si>
    <t>10310501</t>
  </si>
  <si>
    <t>PE-INTERNATL STUDIES HSG DEP</t>
  </si>
  <si>
    <t>7803098</t>
  </si>
  <si>
    <t>10310502</t>
  </si>
  <si>
    <t>PE-STUDY ABROAD SUMMER ADM</t>
  </si>
  <si>
    <t>7803101</t>
  </si>
  <si>
    <t>10310503</t>
  </si>
  <si>
    <t>PE-OH INTL STUDIES</t>
  </si>
  <si>
    <t>1001913</t>
  </si>
  <si>
    <t>10314201</t>
  </si>
  <si>
    <t>UG STDY-OPERATIONS</t>
  </si>
  <si>
    <t>1032000</t>
  </si>
  <si>
    <t>10320001</t>
  </si>
  <si>
    <t>UG STDY-ASST VP AA SCHELL</t>
  </si>
  <si>
    <t>1030010</t>
  </si>
  <si>
    <t>10320002</t>
  </si>
  <si>
    <t>UG STDY-RESEARCH MENTORING</t>
  </si>
  <si>
    <t>1032001</t>
  </si>
  <si>
    <t>10320003</t>
  </si>
  <si>
    <t>UG STDY-ACADEMIC SERVICES</t>
  </si>
  <si>
    <t>1032010</t>
  </si>
  <si>
    <t>10320004</t>
  </si>
  <si>
    <t>SASS-OPERATIONS</t>
  </si>
  <si>
    <t>1012000</t>
  </si>
  <si>
    <t>10330001</t>
  </si>
  <si>
    <t>SASS-UG STUDIES</t>
  </si>
  <si>
    <t>1012002</t>
  </si>
  <si>
    <t>10330002</t>
  </si>
  <si>
    <t>SASS-COMPUTER SERVICES</t>
  </si>
  <si>
    <t>1012001</t>
  </si>
  <si>
    <t>10330003</t>
  </si>
  <si>
    <t>COOP ED-OPERATIONS</t>
  </si>
  <si>
    <t>1002000</t>
  </si>
  <si>
    <t>10340001</t>
  </si>
  <si>
    <t>COOP ED-CCWEP ADM COST ALLOW</t>
  </si>
  <si>
    <t>1002094</t>
  </si>
  <si>
    <t>10340401</t>
  </si>
  <si>
    <t>COOP ED-UNIT CAMPUS MIN</t>
  </si>
  <si>
    <t>7602061</t>
  </si>
  <si>
    <t>10340501</t>
  </si>
  <si>
    <t>TU INCR-OPER MATH WRITING</t>
  </si>
  <si>
    <t>1036010</t>
  </si>
  <si>
    <t>10360001</t>
  </si>
  <si>
    <t>AA BD RES-OPERATIONS</t>
  </si>
  <si>
    <t>1040000</t>
  </si>
  <si>
    <t>10400101</t>
  </si>
  <si>
    <t>AA BD RES-CONCESSION</t>
  </si>
  <si>
    <t>1040082</t>
  </si>
  <si>
    <t>10400201</t>
  </si>
  <si>
    <t>AREA CMP-OPERATIONS</t>
  </si>
  <si>
    <t>1051000</t>
  </si>
  <si>
    <t>10500001</t>
  </si>
  <si>
    <t>AREA CMP-ASSOCIATE VP</t>
  </si>
  <si>
    <t>1051001</t>
  </si>
  <si>
    <t>10500002</t>
  </si>
  <si>
    <t>AREA CMP-ACADEMIC SERVICES</t>
  </si>
  <si>
    <t>1051002</t>
  </si>
  <si>
    <t>10500003</t>
  </si>
  <si>
    <t>AREA CMP-OPERATIONS BUD CTRL</t>
  </si>
  <si>
    <t>1050000</t>
  </si>
  <si>
    <t>10500101</t>
  </si>
  <si>
    <t>AREA CMP-DAYTONA BCH BUD CTRL</t>
  </si>
  <si>
    <t>1050008</t>
  </si>
  <si>
    <t>10500102</t>
  </si>
  <si>
    <t>AREA CMP-DOWNTOWN BUD CTRL</t>
  </si>
  <si>
    <t>10500103</t>
  </si>
  <si>
    <t>AREA CMP-COCOA BUD CTRL</t>
  </si>
  <si>
    <t>1050007</t>
  </si>
  <si>
    <t>10500104</t>
  </si>
  <si>
    <t>AREA CMP-CLERMONT BUD CTRL</t>
  </si>
  <si>
    <t>1050009</t>
  </si>
  <si>
    <t>10500105</t>
  </si>
  <si>
    <t>CRDC-CONCESSION DOWNTOWN CMP</t>
  </si>
  <si>
    <t>1053082</t>
  </si>
  <si>
    <t>10530210</t>
  </si>
  <si>
    <t>CRDC-CONC CELEBRATION IN SITE</t>
  </si>
  <si>
    <t>10530230</t>
  </si>
  <si>
    <t>CRDC-CONC KIRKMAN RD IN SITE</t>
  </si>
  <si>
    <t>10530240</t>
  </si>
  <si>
    <t>CRDC-CONC OSCEOLA IN SITE</t>
  </si>
  <si>
    <t>10530250</t>
  </si>
  <si>
    <t>CRDC-CONC SO ORLANDO IN SITE</t>
  </si>
  <si>
    <t>10530260</t>
  </si>
  <si>
    <t>CRDC-AUX OPERATIONS</t>
  </si>
  <si>
    <t>3202001</t>
  </si>
  <si>
    <t>10530301</t>
  </si>
  <si>
    <t>CRDC-AUX SOUTH ORLANDO</t>
  </si>
  <si>
    <t>3253001</t>
  </si>
  <si>
    <t>10530302</t>
  </si>
  <si>
    <t>CRDC-OPERATIONS DOWNTOWN CMP</t>
  </si>
  <si>
    <t>1053000</t>
  </si>
  <si>
    <t>10531110</t>
  </si>
  <si>
    <t>CRDC-CELEBRATIONS INSTR SITE</t>
  </si>
  <si>
    <t>10531130</t>
  </si>
  <si>
    <t>CRDC-KIRKMAN RD INSTR SITE</t>
  </si>
  <si>
    <t>1058050</t>
  </si>
  <si>
    <t>10531140</t>
  </si>
  <si>
    <t>CRDC-OSCEOLA INSTR SITE</t>
  </si>
  <si>
    <t>10531150</t>
  </si>
  <si>
    <t>CRDC-CENT SOUTH ORL INSTR SITE</t>
  </si>
  <si>
    <t>1057000</t>
  </si>
  <si>
    <t>10531160</t>
  </si>
  <si>
    <t>SRCC-CONCESSION COCOA CAMPUS</t>
  </si>
  <si>
    <t>1054082</t>
  </si>
  <si>
    <t>10540210</t>
  </si>
  <si>
    <t>SRCC-CONC KENNEDY IN SITE</t>
  </si>
  <si>
    <t>10540230</t>
  </si>
  <si>
    <t>SRCC-CONC MELBOURNE IN SITE</t>
  </si>
  <si>
    <t>10540240</t>
  </si>
  <si>
    <t>SRCC-CONC PALM BAY IN SITE</t>
  </si>
  <si>
    <t>10540250</t>
  </si>
  <si>
    <t>SRCC-CONTINUING EDUCATION</t>
  </si>
  <si>
    <t>3801000</t>
  </si>
  <si>
    <t>10540301</t>
  </si>
  <si>
    <t>SRCC-CE BUDGET RESERVE</t>
  </si>
  <si>
    <t>3801029</t>
  </si>
  <si>
    <t>10540302</t>
  </si>
  <si>
    <t>SRCC-CE EATING DISORDERS</t>
  </si>
  <si>
    <t>3801119</t>
  </si>
  <si>
    <t>10540303</t>
  </si>
  <si>
    <t>SRCC-OPERATIONS COCOA CAMPUS</t>
  </si>
  <si>
    <t>1054000</t>
  </si>
  <si>
    <t>10541310</t>
  </si>
  <si>
    <t>SRCC-LIBRARY</t>
  </si>
  <si>
    <t>1054003</t>
  </si>
  <si>
    <t>10541311</t>
  </si>
  <si>
    <t>SRCC-COMPUTER LAB</t>
  </si>
  <si>
    <t>1054004</t>
  </si>
  <si>
    <t>10541312</t>
  </si>
  <si>
    <t>SRCC-KENNEDY SP CTR INSTR SITE</t>
  </si>
  <si>
    <t>10541330</t>
  </si>
  <si>
    <t>SRCC-MELBOURNE INSTR SITE</t>
  </si>
  <si>
    <t>10541340</t>
  </si>
  <si>
    <t>SRCC-PALM BAY CENTER</t>
  </si>
  <si>
    <t>1054011</t>
  </si>
  <si>
    <t>10541350</t>
  </si>
  <si>
    <t>ERDC-CONCESSION DAYTONA BCH</t>
  </si>
  <si>
    <t>1055082</t>
  </si>
  <si>
    <t>10550210</t>
  </si>
  <si>
    <t>ERDC-CONC DELAND CTR</t>
  </si>
  <si>
    <t>10550230</t>
  </si>
  <si>
    <t>ERDC-CONC DELTONA IN SITE</t>
  </si>
  <si>
    <t>10550240</t>
  </si>
  <si>
    <t>ERDC-CONC FLAGLER IN SITE</t>
  </si>
  <si>
    <t>10550250</t>
  </si>
  <si>
    <t>ERDC-CONC NEW SMYRNA IN SITE</t>
  </si>
  <si>
    <t>10550260</t>
  </si>
  <si>
    <t>ERDC-DAYTONA BCH FUND RAISER</t>
  </si>
  <si>
    <t>7803021</t>
  </si>
  <si>
    <t>10550501</t>
  </si>
  <si>
    <t>ERDC-OPERATIONS DAYTONA BCH</t>
  </si>
  <si>
    <t>1055000</t>
  </si>
  <si>
    <t>10551210</t>
  </si>
  <si>
    <t>ERDC-DIRECTOR'S OFFICE</t>
  </si>
  <si>
    <t>1055001</t>
  </si>
  <si>
    <t>10551211</t>
  </si>
  <si>
    <t>ERDC-IST ADM SERVICES</t>
  </si>
  <si>
    <t>1055002</t>
  </si>
  <si>
    <t>10551212</t>
  </si>
  <si>
    <t>ERDC-ACADEMIC SVCS</t>
  </si>
  <si>
    <t>1055030</t>
  </si>
  <si>
    <t>10551213</t>
  </si>
  <si>
    <t>ERDC-COMPUTER SVCS</t>
  </si>
  <si>
    <t>1055031</t>
  </si>
  <si>
    <t>10551214</t>
  </si>
  <si>
    <t>ERDC-SUITE 200</t>
  </si>
  <si>
    <t>1055032</t>
  </si>
  <si>
    <t>10551215</t>
  </si>
  <si>
    <t>ERDC-SUITE 300</t>
  </si>
  <si>
    <t>1055033</t>
  </si>
  <si>
    <t>10551216</t>
  </si>
  <si>
    <t>ERDC-ADMISSIONS/REGISTRAR</t>
  </si>
  <si>
    <t>1055034</t>
  </si>
  <si>
    <t>10551217</t>
  </si>
  <si>
    <t>ERDC-STUDENT SERVICES</t>
  </si>
  <si>
    <t>1055040</t>
  </si>
  <si>
    <t>10551218</t>
  </si>
  <si>
    <t>ERDC-ACADEMIC ADVISING</t>
  </si>
  <si>
    <t>1055041</t>
  </si>
  <si>
    <t>10551219</t>
  </si>
  <si>
    <t>ERDC-DELAND CENTER</t>
  </si>
  <si>
    <t>10551230</t>
  </si>
  <si>
    <t>ERDC-DELTONA INSTR SITE</t>
  </si>
  <si>
    <t>10551240</t>
  </si>
  <si>
    <t>ERDC-FLAGLER INSTR SITE</t>
  </si>
  <si>
    <t>10551250</t>
  </si>
  <si>
    <t>ERDC-NEW SMYRNA INSTR SITE</t>
  </si>
  <si>
    <t>10551260</t>
  </si>
  <si>
    <t>ERDC-OH</t>
  </si>
  <si>
    <t>1055913</t>
  </si>
  <si>
    <t>10554201</t>
  </si>
  <si>
    <t>WRCC-CONCESSION CLERMONT CMP</t>
  </si>
  <si>
    <t>10580210</t>
  </si>
  <si>
    <t>WRCC-CONC CHIEFLAND IN SITE</t>
  </si>
  <si>
    <t>10580230</t>
  </si>
  <si>
    <t>WRCC-CONC LK MARY SNFRD IN ST</t>
  </si>
  <si>
    <t>10580240</t>
  </si>
  <si>
    <t>WRCC-CONC LECANTO IN SITE</t>
  </si>
  <si>
    <t>10580250</t>
  </si>
  <si>
    <t>WRCC-CONC LEESBURG IN SITE</t>
  </si>
  <si>
    <t>10580260</t>
  </si>
  <si>
    <t>WRCC-CONC OCALA IN SITE</t>
  </si>
  <si>
    <t>10580270</t>
  </si>
  <si>
    <t>WRCC-CONC SUMTERVILLE IN SITE</t>
  </si>
  <si>
    <t>10580280</t>
  </si>
  <si>
    <t xml:space="preserve">WRCC-OPERATIONS CLERMONT CMP </t>
  </si>
  <si>
    <t>1058000</t>
  </si>
  <si>
    <t>10581410</t>
  </si>
  <si>
    <t>WRCC-FACULTY SUPPORT</t>
  </si>
  <si>
    <t>1058020</t>
  </si>
  <si>
    <t>10581411</t>
  </si>
  <si>
    <t>WRCC-ENROLLMENT SERVICES</t>
  </si>
  <si>
    <t>1058010</t>
  </si>
  <si>
    <t>85060038</t>
  </si>
  <si>
    <t>PRI-NON FL HH ED ST</t>
  </si>
  <si>
    <t>8601929</t>
  </si>
  <si>
    <t>85060039</t>
  </si>
  <si>
    <t>PRI-FL UNDERGRAD SCHOL</t>
  </si>
  <si>
    <t>8601934</t>
  </si>
  <si>
    <t>85060040</t>
  </si>
  <si>
    <t>8601936</t>
  </si>
  <si>
    <t>85060041</t>
  </si>
  <si>
    <t>PRI-GEN PRIVATE SCHOL</t>
  </si>
  <si>
    <t>8601942</t>
  </si>
  <si>
    <t>85060042</t>
  </si>
  <si>
    <t>PRI-FLUS</t>
  </si>
  <si>
    <t>8601944</t>
  </si>
  <si>
    <t>85060043</t>
  </si>
  <si>
    <t>8601945</t>
  </si>
  <si>
    <t>85060044</t>
  </si>
  <si>
    <t>PRI-FOUNDATION SCHOL</t>
  </si>
  <si>
    <t>8601948</t>
  </si>
  <si>
    <t>85060045</t>
  </si>
  <si>
    <t>PRI-FINLAY FN JEWELRY SCHOL</t>
  </si>
  <si>
    <t>8601959</t>
  </si>
  <si>
    <t>85060046</t>
  </si>
  <si>
    <t>PRI-AMER HUNGARIAN WOMEN</t>
  </si>
  <si>
    <t>8601963</t>
  </si>
  <si>
    <t>85060047</t>
  </si>
  <si>
    <t>PRI-STATE GRANTS (EXCL FSAG)</t>
  </si>
  <si>
    <t>8601995</t>
  </si>
  <si>
    <t>85060048</t>
  </si>
  <si>
    <t>BF-2002 2003</t>
  </si>
  <si>
    <t>8602002</t>
  </si>
  <si>
    <t>85070001</t>
  </si>
  <si>
    <t>BF-2003 2004</t>
  </si>
  <si>
    <t>8602003</t>
  </si>
  <si>
    <t>85070002</t>
  </si>
  <si>
    <t>BF-2004 2005</t>
  </si>
  <si>
    <t>8602004</t>
  </si>
  <si>
    <t>85070003</t>
  </si>
  <si>
    <t>BF-2005 2006</t>
  </si>
  <si>
    <t>CDL-IMPR QLTY LEARN LRG CLS</t>
  </si>
  <si>
    <t>1065001</t>
  </si>
  <si>
    <t>10720002</t>
  </si>
  <si>
    <t>CDL-CONCESSION</t>
  </si>
  <si>
    <t>1065082</t>
  </si>
  <si>
    <t>10720201</t>
  </si>
  <si>
    <t>CAS DN-OPERATIONS</t>
  </si>
  <si>
    <t>1110000</t>
  </si>
  <si>
    <t>11100001</t>
  </si>
  <si>
    <t>CAS DN-DYNAMIC MEDIA</t>
  </si>
  <si>
    <t>1110004</t>
  </si>
  <si>
    <t>11100002</t>
  </si>
  <si>
    <t>CAS DN-SELA JOURNAL</t>
  </si>
  <si>
    <t>1110011</t>
  </si>
  <si>
    <t>11100003</t>
  </si>
  <si>
    <t>CAS DN-MINOR RENOVATINS</t>
  </si>
  <si>
    <t>1110015</t>
  </si>
  <si>
    <t>11100004</t>
  </si>
  <si>
    <t>CAS DN-GLOBAL PERSPECTIVES</t>
  </si>
  <si>
    <t>1110017</t>
  </si>
  <si>
    <t>11100005</t>
  </si>
  <si>
    <t>CAS DN-FUND RAISING</t>
  </si>
  <si>
    <t>1110018</t>
  </si>
  <si>
    <t>11100006</t>
  </si>
  <si>
    <t>CAS DN-WISE</t>
  </si>
  <si>
    <t>1110025</t>
  </si>
  <si>
    <t>11100007</t>
  </si>
  <si>
    <t>CAS DN-TECHNOLOGY</t>
  </si>
  <si>
    <t>1110031</t>
  </si>
  <si>
    <t>11100008</t>
  </si>
  <si>
    <t>CAS DN-LATIN AMERICAN STUDIES</t>
  </si>
  <si>
    <t>1110032</t>
  </si>
  <si>
    <t>INST GR-FOREIGN EX STDNTS</t>
  </si>
  <si>
    <t>8707006</t>
  </si>
  <si>
    <t>86010003</t>
  </si>
  <si>
    <t>INST GR-K FUND</t>
  </si>
  <si>
    <t>8707014</t>
  </si>
  <si>
    <t>86010004</t>
  </si>
  <si>
    <t>INST GR-MIN ENGR SCHOL</t>
  </si>
  <si>
    <t>8707900</t>
  </si>
  <si>
    <t>86010005</t>
  </si>
  <si>
    <t>INST GR-FGAMP SCHOL</t>
  </si>
  <si>
    <t>8707901</t>
  </si>
  <si>
    <t>86010006</t>
  </si>
  <si>
    <t>INST GR-NSF EDUCATIONAL SCHOL</t>
  </si>
  <si>
    <t>8707904</t>
  </si>
  <si>
    <t>86010007</t>
  </si>
  <si>
    <t>INST GR-DSR EG SCHOL</t>
  </si>
  <si>
    <t>8707912</t>
  </si>
  <si>
    <t>86010008</t>
  </si>
  <si>
    <t>INST GR-DEPARTMENTAL AWARDS</t>
  </si>
  <si>
    <t>8707920</t>
  </si>
  <si>
    <t>86010009</t>
  </si>
  <si>
    <t>INST GR-EEO OFFICE SCHOL</t>
  </si>
  <si>
    <t>8707924</t>
  </si>
  <si>
    <t>86010010</t>
  </si>
  <si>
    <t>INST GR-HONORS SCHOL</t>
  </si>
  <si>
    <t>8707926</t>
  </si>
  <si>
    <t>86010011</t>
  </si>
  <si>
    <t>INST GR-ART SCI DEPT SCHOL</t>
  </si>
  <si>
    <t>8707935</t>
  </si>
  <si>
    <t>86010012</t>
  </si>
  <si>
    <t>11100304</t>
  </si>
  <si>
    <t>CAS DN-EAST DAYTONA BCH CAMPUS</t>
  </si>
  <si>
    <t>1110008</t>
  </si>
  <si>
    <t>11101210</t>
  </si>
  <si>
    <t>CAS DN-SOUTH COCOA CAMPUS</t>
  </si>
  <si>
    <t>1110007</t>
  </si>
  <si>
    <t>11101310</t>
  </si>
  <si>
    <t>CAS DN-WEST CLERMONT CAMPUS</t>
  </si>
  <si>
    <t>1110009</t>
  </si>
  <si>
    <t>11101410</t>
  </si>
  <si>
    <t>CAS DN-OH EARNINGS</t>
  </si>
  <si>
    <t>1110903</t>
  </si>
  <si>
    <t>11104201</t>
  </si>
  <si>
    <t>LIB STDY-OPERATIONS</t>
  </si>
  <si>
    <t>1111000</t>
  </si>
  <si>
    <t>11110001</t>
  </si>
  <si>
    <t>LIB STDY-SPECIAL CONTRACTS</t>
  </si>
  <si>
    <t>1111074</t>
  </si>
  <si>
    <t>11110074</t>
  </si>
  <si>
    <t>MOT TECH-OPERATIONS</t>
  </si>
  <si>
    <t>1112000</t>
  </si>
  <si>
    <t>11120001</t>
  </si>
  <si>
    <t>MOT TECH-IR CONTRACTS</t>
  </si>
  <si>
    <t>1112074</t>
  </si>
  <si>
    <t>11120074</t>
  </si>
  <si>
    <t xml:space="preserve">MOT TECH-AUX FILM SUPPLY </t>
  </si>
  <si>
    <t>3250115</t>
  </si>
  <si>
    <t>11120301</t>
  </si>
  <si>
    <t>MOT TECH-JTW FUND AND AWARD</t>
  </si>
  <si>
    <t>3250116</t>
  </si>
  <si>
    <t>11120302</t>
  </si>
  <si>
    <t>MOT TECH-MATERIAL SUP FEES</t>
  </si>
  <si>
    <t>1112081</t>
  </si>
  <si>
    <t>11120801</t>
  </si>
  <si>
    <t>AFR AM STDY-OPERATIONS</t>
  </si>
  <si>
    <t>1113000</t>
  </si>
  <si>
    <t>11130001</t>
  </si>
  <si>
    <t>AFR AM STDY-IR CONTRACTS</t>
  </si>
  <si>
    <t>1113074</t>
  </si>
  <si>
    <t>11130074</t>
  </si>
  <si>
    <t>AFR AM STDY-AUX OPERATIONS</t>
  </si>
  <si>
    <t>3250125</t>
  </si>
  <si>
    <t>11130301</t>
  </si>
  <si>
    <t>JUDAIC STDY-OPERATIONS</t>
  </si>
  <si>
    <t>1114000</t>
  </si>
  <si>
    <t>11140001</t>
  </si>
  <si>
    <t>JUDAIC STDY-IR CONTRACTS</t>
  </si>
  <si>
    <t>1114074</t>
  </si>
  <si>
    <t>11140074</t>
  </si>
  <si>
    <t>JUDIAC STDY-NOBEL PRIZE DINNER</t>
  </si>
  <si>
    <t>7803028</t>
  </si>
  <si>
    <t>11140501</t>
  </si>
  <si>
    <t>WMN'S ST-OPERATIONS</t>
  </si>
  <si>
    <t>1115000</t>
  </si>
  <si>
    <t>11150001</t>
  </si>
  <si>
    <t>WMN'S ST-IR CONTRACTS</t>
  </si>
  <si>
    <t>1115074</t>
  </si>
  <si>
    <t>11150074</t>
  </si>
  <si>
    <t>OASIS-OPERATIONS</t>
  </si>
  <si>
    <t>1116000</t>
  </si>
  <si>
    <t>11160001</t>
  </si>
  <si>
    <t>OASIS-IR CONTRACTS</t>
  </si>
  <si>
    <t>1116074</t>
  </si>
  <si>
    <t>11160074</t>
  </si>
  <si>
    <t>DIG MED-OPERATIONS</t>
  </si>
  <si>
    <t>1117000</t>
  </si>
  <si>
    <t>11170001</t>
  </si>
  <si>
    <t>DIG MED-IR CONTRACTS</t>
  </si>
  <si>
    <t>1117074</t>
  </si>
  <si>
    <t>11170074</t>
  </si>
  <si>
    <t>DIG MED-MATCH 11177001</t>
  </si>
  <si>
    <t>1117010</t>
  </si>
  <si>
    <t>11174101</t>
  </si>
  <si>
    <t>BIO SCI-OPERATIONS</t>
  </si>
  <si>
    <t>1120000</t>
  </si>
  <si>
    <t>11200001</t>
  </si>
  <si>
    <t>BIO SCI-FELLER'S</t>
  </si>
  <si>
    <t>1120002</t>
  </si>
  <si>
    <t>11200002</t>
  </si>
  <si>
    <t>BIO SCI-WORTHY START UP</t>
  </si>
  <si>
    <t>1120003</t>
  </si>
  <si>
    <t>11200003</t>
  </si>
  <si>
    <t>BIO SCI-BIO BUILDING FURN EQPT</t>
  </si>
  <si>
    <t>1120005</t>
  </si>
  <si>
    <t>11200004</t>
  </si>
  <si>
    <t>BIO SCI-IR CONTRACTS</t>
  </si>
  <si>
    <t>1120074</t>
  </si>
  <si>
    <t>11200074</t>
  </si>
  <si>
    <t>BIO SCI-MATERIAL SUP FEES</t>
  </si>
  <si>
    <t>1120081</t>
  </si>
  <si>
    <t>11200801</t>
  </si>
  <si>
    <t>BIO SCI-EAST DAYTONA BCH CMP</t>
  </si>
  <si>
    <t>1120008</t>
  </si>
  <si>
    <t>11201210</t>
  </si>
  <si>
    <t>1120076</t>
  </si>
  <si>
    <t>BIO SCI-SOUTH COCOA CAMPUS</t>
  </si>
  <si>
    <t>1120007</t>
  </si>
  <si>
    <t>11201310</t>
  </si>
  <si>
    <t>BIO SCI-MATCH BITHORAX</t>
  </si>
  <si>
    <t>1120014</t>
  </si>
  <si>
    <t>11204101</t>
  </si>
  <si>
    <t>BIO SCI-MATCH 11206001</t>
  </si>
  <si>
    <t>1120031</t>
  </si>
  <si>
    <t>11204102</t>
  </si>
  <si>
    <t>BIO SCI-MATCH 11207001</t>
  </si>
  <si>
    <t>1120036</t>
  </si>
  <si>
    <t>11204103</t>
  </si>
  <si>
    <t>BIO SCI-OH BIO RESRCH</t>
  </si>
  <si>
    <t>1120913</t>
  </si>
  <si>
    <t>11204201</t>
  </si>
  <si>
    <t>BIO SCI-BALANCE TURTLE</t>
  </si>
  <si>
    <t>1120919</t>
  </si>
  <si>
    <t>11204301</t>
  </si>
  <si>
    <t>BIO SCI-BALANCE OSBORNE</t>
  </si>
  <si>
    <t>1120939</t>
  </si>
  <si>
    <t>11204302</t>
  </si>
  <si>
    <t>BIO SCI-BALANCE WHITTIER</t>
  </si>
  <si>
    <t>1120948</t>
  </si>
  <si>
    <t>11204303</t>
  </si>
  <si>
    <t>BIO SCI-BALANCE STOUT</t>
  </si>
  <si>
    <t>1120949</t>
  </si>
  <si>
    <t>11204304</t>
  </si>
  <si>
    <t>SCH COM-OPERATIONS</t>
  </si>
  <si>
    <t>1124000</t>
  </si>
  <si>
    <t>11240001</t>
  </si>
  <si>
    <t>SCH COM-EQUIPMENT</t>
  </si>
  <si>
    <t>1124001</t>
  </si>
  <si>
    <t>11240002</t>
  </si>
  <si>
    <t>SCH COM-IR CONTRACTS</t>
  </si>
  <si>
    <t>1124074</t>
  </si>
  <si>
    <t>11240074</t>
  </si>
  <si>
    <t>SCH COM-MATERIAL SUP FEES</t>
  </si>
  <si>
    <t>1124081</t>
  </si>
  <si>
    <t>11240801</t>
  </si>
  <si>
    <t>SCH COM-EAST DAYTONA BCH CMP</t>
  </si>
  <si>
    <t>1124008</t>
  </si>
  <si>
    <t>11241210</t>
  </si>
  <si>
    <t>1124076</t>
  </si>
  <si>
    <t>SCH COM-SOUTH COCOA CAMPUS</t>
  </si>
  <si>
    <t>1124007</t>
  </si>
  <si>
    <t>11241310</t>
  </si>
  <si>
    <t>1124077</t>
  </si>
  <si>
    <t>SCH COM-OH</t>
  </si>
  <si>
    <t>1124913</t>
  </si>
  <si>
    <t>11244201</t>
  </si>
  <si>
    <t>WUCF-OPERATIONS</t>
  </si>
  <si>
    <t>1125000</t>
  </si>
  <si>
    <t>11250001</t>
  </si>
  <si>
    <t>WUCF-TOWER SPECIAL</t>
  </si>
  <si>
    <t>1125004</t>
  </si>
  <si>
    <t>11250002</t>
  </si>
  <si>
    <t>WUCF-PROGRAMMING</t>
  </si>
  <si>
    <t>3239000</t>
  </si>
  <si>
    <t>11250301</t>
  </si>
  <si>
    <t>WUCF-CORP FOR PUB BRDCST</t>
  </si>
  <si>
    <t>3239001</t>
  </si>
  <si>
    <t>11250302</t>
  </si>
  <si>
    <t>WUCF-MATERIAL SUPPLY FEES</t>
  </si>
  <si>
    <t>1125081</t>
  </si>
  <si>
    <t>11250801</t>
  </si>
  <si>
    <t>ART-OPERATIONS</t>
  </si>
  <si>
    <t>1132000</t>
  </si>
  <si>
    <t>11320001</t>
  </si>
  <si>
    <t>ART-GALLERY</t>
  </si>
  <si>
    <t>1132001</t>
  </si>
  <si>
    <t>11320002</t>
  </si>
  <si>
    <t>ART-ART IN STATE BUILDING</t>
  </si>
  <si>
    <t>1132002</t>
  </si>
  <si>
    <t>11320003</t>
  </si>
  <si>
    <t>ART-IR CONTRACTS</t>
  </si>
  <si>
    <t>1132074</t>
  </si>
  <si>
    <t>11320074</t>
  </si>
  <si>
    <t>ART-AUX OPERATIONS</t>
  </si>
  <si>
    <t>3250101</t>
  </si>
  <si>
    <t>11320301</t>
  </si>
  <si>
    <t>ART-ART HISTORY</t>
  </si>
  <si>
    <t>7803041</t>
  </si>
  <si>
    <t>11320501</t>
  </si>
  <si>
    <t>ART-MATERIAL SUPPLY FEES</t>
  </si>
  <si>
    <t>1132081</t>
  </si>
  <si>
    <t>11320801</t>
  </si>
  <si>
    <t>ART-EAST DAYTONA BCH CAMPUS</t>
  </si>
  <si>
    <t>1132076</t>
  </si>
  <si>
    <t>11321210</t>
  </si>
  <si>
    <t>ART AN-OPERATIONS</t>
  </si>
  <si>
    <t>1133000</t>
  </si>
  <si>
    <t>11330001</t>
  </si>
  <si>
    <t>ART AN-IR CONTRACTS</t>
  </si>
  <si>
    <t>1133074</t>
  </si>
  <si>
    <t>11330074</t>
  </si>
  <si>
    <t>MUSIC-OPERATIONS</t>
  </si>
  <si>
    <t>1136000</t>
  </si>
  <si>
    <t>11360001</t>
  </si>
  <si>
    <t>MUSIC-MARCHING BAND</t>
  </si>
  <si>
    <t>1136001</t>
  </si>
  <si>
    <t>11360002</t>
  </si>
  <si>
    <t>MUSIC-IR CONTRACTS</t>
  </si>
  <si>
    <t>1136074</t>
  </si>
  <si>
    <t>11360074</t>
  </si>
  <si>
    <t>MUSIC-CONCESSION MARCH BAND</t>
  </si>
  <si>
    <t>1136082</t>
  </si>
  <si>
    <t>11360201</t>
  </si>
  <si>
    <t xml:space="preserve">MUSIC-ATHLETIC MARCHING BAND </t>
  </si>
  <si>
    <t>7346000</t>
  </si>
  <si>
    <t>11360501</t>
  </si>
  <si>
    <t>MUSIC-FRIENDS OF MUSIC</t>
  </si>
  <si>
    <t>7602006</t>
  </si>
  <si>
    <t>11360502</t>
  </si>
  <si>
    <t>MUSIC-ORCHESTRA</t>
  </si>
  <si>
    <t>1136098</t>
  </si>
  <si>
    <t>11360503</t>
  </si>
  <si>
    <t>7602008</t>
  </si>
  <si>
    <t>MUSIC-CHOIR</t>
  </si>
  <si>
    <t>7602009</t>
  </si>
  <si>
    <t>11360504</t>
  </si>
  <si>
    <t>MUSIC-BAND</t>
  </si>
  <si>
    <t>7602010</t>
  </si>
  <si>
    <t>11360505</t>
  </si>
  <si>
    <t>MUSIC-JAZZ BAND</t>
  </si>
  <si>
    <t>7602015</t>
  </si>
  <si>
    <t>11360506</t>
  </si>
  <si>
    <t>MUSIC-PIANO INSTITUTE</t>
  </si>
  <si>
    <t>1136097</t>
  </si>
  <si>
    <t>11360507</t>
  </si>
  <si>
    <t>7602036</t>
  </si>
  <si>
    <t>MUSIC-EARLY MUSIC ENSEMBLE</t>
  </si>
  <si>
    <t>7602067</t>
  </si>
  <si>
    <t>11360508</t>
  </si>
  <si>
    <t>MUSIC-PERCUSSION</t>
  </si>
  <si>
    <t>7602068</t>
  </si>
  <si>
    <t>11360509</t>
  </si>
  <si>
    <t>MUSIC-STRINGS</t>
  </si>
  <si>
    <t>7602069</t>
  </si>
  <si>
    <t>11360510</t>
  </si>
  <si>
    <t>MUSIC-CHAMBER MUSIC</t>
  </si>
  <si>
    <t>7602077</t>
  </si>
  <si>
    <t>11360511</t>
  </si>
  <si>
    <t>MUSIC-SAXOPHONE</t>
  </si>
  <si>
    <t>7602078</t>
  </si>
  <si>
    <t>11360512</t>
  </si>
  <si>
    <t>MUSIC-GIFT FOR MUSIC</t>
  </si>
  <si>
    <t>7803076</t>
  </si>
  <si>
    <t>11360513</t>
  </si>
  <si>
    <t>THTR-OPERATIONS</t>
  </si>
  <si>
    <t>1140000</t>
  </si>
  <si>
    <t>11400001</t>
  </si>
  <si>
    <t>THTR-CIVIC THEATER SUPPORT</t>
  </si>
  <si>
    <t>1140002</t>
  </si>
  <si>
    <t>11400002</t>
  </si>
  <si>
    <t>THTR-RESEARCH PARK</t>
  </si>
  <si>
    <t>1140003</t>
  </si>
  <si>
    <t>11400003</t>
  </si>
  <si>
    <t>THTR-PRODUCTION</t>
  </si>
  <si>
    <t>1140001</t>
  </si>
  <si>
    <t>11400004</t>
  </si>
  <si>
    <t>THTR-IR CONTRACTS</t>
  </si>
  <si>
    <t>1140074</t>
  </si>
  <si>
    <t>11400074</t>
  </si>
  <si>
    <t>THTR-UNIVERSITY THEATRE</t>
  </si>
  <si>
    <t>3219000</t>
  </si>
  <si>
    <t>11400301</t>
  </si>
  <si>
    <t>THTR-SUMMER</t>
  </si>
  <si>
    <t>3219002</t>
  </si>
  <si>
    <t>11400302</t>
  </si>
  <si>
    <t>THTR-ORGANIZATION ACCOUNT</t>
  </si>
  <si>
    <t>7602002</t>
  </si>
  <si>
    <t>11400501</t>
  </si>
  <si>
    <t>THTR-MATERIAL SUPPLY FEES</t>
  </si>
  <si>
    <t>1140081</t>
  </si>
  <si>
    <t>11400801</t>
  </si>
  <si>
    <t>FRN LNG-OPERATIONS</t>
  </si>
  <si>
    <t>1144000</t>
  </si>
  <si>
    <t>11440001</t>
  </si>
  <si>
    <t>FRN LNG-SPANISH GR PROG</t>
  </si>
  <si>
    <t>1144002</t>
  </si>
  <si>
    <t>11440002</t>
  </si>
  <si>
    <t>FRN LNG-TESOL PROGRAM</t>
  </si>
  <si>
    <t>1144003</t>
  </si>
  <si>
    <t>11440003</t>
  </si>
  <si>
    <t>FRN LNG-MEDIA CENTER</t>
  </si>
  <si>
    <t>1144013</t>
  </si>
  <si>
    <t>11440004</t>
  </si>
  <si>
    <t>FRN LNG-IR CONTRACTS</t>
  </si>
  <si>
    <t>1144074</t>
  </si>
  <si>
    <t>11440074</t>
  </si>
  <si>
    <t>FRN LNG-CONCESSION CRD INTL</t>
  </si>
  <si>
    <t>1144082</t>
  </si>
  <si>
    <t>11440201</t>
  </si>
  <si>
    <t>FRN LNG-SUMMER INSTITUTE</t>
  </si>
  <si>
    <t>7803043</t>
  </si>
  <si>
    <t>11440501</t>
  </si>
  <si>
    <t>ENGL-OPERATIONS</t>
  </si>
  <si>
    <t>1148000</t>
  </si>
  <si>
    <t>11480001</t>
  </si>
  <si>
    <t>ENGL-FAULKNER JOURNAL</t>
  </si>
  <si>
    <t>1148002</t>
  </si>
  <si>
    <t>11480002</t>
  </si>
  <si>
    <t>ENGL-WRITING LAB</t>
  </si>
  <si>
    <t>1036012</t>
  </si>
  <si>
    <t>11480003</t>
  </si>
  <si>
    <t>ENGL-IR CONTRACTS</t>
  </si>
  <si>
    <t>1148074</t>
  </si>
  <si>
    <t>11480074</t>
  </si>
  <si>
    <t>ENGL-FLORIDA REVIEW</t>
  </si>
  <si>
    <t>7602014</t>
  </si>
  <si>
    <t>11480501</t>
  </si>
  <si>
    <t>ENGL-SYMPOSIUM ACCOUNT</t>
  </si>
  <si>
    <t>7803038</t>
  </si>
  <si>
    <t>11480502</t>
  </si>
  <si>
    <t>ENGL-COMP ROYALTY</t>
  </si>
  <si>
    <t>7803077</t>
  </si>
  <si>
    <t>11480503</t>
  </si>
  <si>
    <t>ENGL-LATINO CAUCUS</t>
  </si>
  <si>
    <t>7803078</t>
  </si>
  <si>
    <t>11480504</t>
  </si>
  <si>
    <t>ENGL-SSSL CONFERENCE 2000</t>
  </si>
  <si>
    <t>7803079</t>
  </si>
  <si>
    <t>11480505</t>
  </si>
  <si>
    <t>ENGL-MATERIAL SUPPLY FEES</t>
  </si>
  <si>
    <t>1148081</t>
  </si>
  <si>
    <t>11480801</t>
  </si>
  <si>
    <t>ENGL-EAST DAYTONA BCH CAMPUS</t>
  </si>
  <si>
    <t>1148076</t>
  </si>
  <si>
    <t>11481210</t>
  </si>
  <si>
    <t>ENGL-SOUTH COCOA CAMPUS</t>
  </si>
  <si>
    <t>1148077</t>
  </si>
  <si>
    <t>11481310</t>
  </si>
  <si>
    <t>ENGL-OH</t>
  </si>
  <si>
    <t>1148913</t>
  </si>
  <si>
    <t>11484201</t>
  </si>
  <si>
    <t>HIST-OPERATIONS</t>
  </si>
  <si>
    <t>1152000</t>
  </si>
  <si>
    <t>11520001</t>
  </si>
  <si>
    <t>HIST-IR CONTRACTS</t>
  </si>
  <si>
    <t>1152074</t>
  </si>
  <si>
    <t>11520074</t>
  </si>
  <si>
    <t>HIST-EAST DAYTONA BCH CAMPUS</t>
  </si>
  <si>
    <t>1152008</t>
  </si>
  <si>
    <t>11521210</t>
  </si>
  <si>
    <t>1152076</t>
  </si>
  <si>
    <t>HIST-SOUTH COCOA CAMPUS</t>
  </si>
  <si>
    <t>1152007</t>
  </si>
  <si>
    <t>11521310</t>
  </si>
  <si>
    <t>1152077</t>
  </si>
  <si>
    <t>PHIL-OPERATIONS</t>
  </si>
  <si>
    <t>1156000</t>
  </si>
  <si>
    <t>11560001</t>
  </si>
  <si>
    <t>PHIL-IR CONTRACTS</t>
  </si>
  <si>
    <t>1156074</t>
  </si>
  <si>
    <t>11560074</t>
  </si>
  <si>
    <t>PHIL-EAST DAYTONA BCH CAMPUS</t>
  </si>
  <si>
    <t>1156008</t>
  </si>
  <si>
    <t>11561210</t>
  </si>
  <si>
    <t>1156076</t>
  </si>
  <si>
    <t>PHIL-SOUTH COCOA CAMPUS</t>
  </si>
  <si>
    <t>1156007</t>
  </si>
  <si>
    <t>11561310</t>
  </si>
  <si>
    <t>1156077</t>
  </si>
  <si>
    <t>MATH-OPERATIONS</t>
  </si>
  <si>
    <t>1160000</t>
  </si>
  <si>
    <t>11600001</t>
  </si>
  <si>
    <t>MATH-MATH LAB</t>
  </si>
  <si>
    <t>1036011</t>
  </si>
  <si>
    <t>11600002</t>
  </si>
  <si>
    <t>MATH-IR CONTRACTS</t>
  </si>
  <si>
    <t>1160074</t>
  </si>
  <si>
    <t>11600074</t>
  </si>
  <si>
    <t>MATH-AUX INTL JOURNAL OF MATH</t>
  </si>
  <si>
    <t>3250111</t>
  </si>
  <si>
    <t>11600301</t>
  </si>
  <si>
    <t>MATH-INT CONF DIFFERENTIAL EQ</t>
  </si>
  <si>
    <t>7803074</t>
  </si>
  <si>
    <t>11600501</t>
  </si>
  <si>
    <t>MATH-OH</t>
  </si>
  <si>
    <t>1160913</t>
  </si>
  <si>
    <t>11604201</t>
  </si>
  <si>
    <t>MATH-BALANCE ANTHONY</t>
  </si>
  <si>
    <t>1160919</t>
  </si>
  <si>
    <t>11604301</t>
  </si>
  <si>
    <t>CHEM-OPERATIONS</t>
  </si>
  <si>
    <t>1164000</t>
  </si>
  <si>
    <t>11640001</t>
  </si>
  <si>
    <t>CHEM-START UP</t>
  </si>
  <si>
    <t>1164010</t>
  </si>
  <si>
    <t>11640002</t>
  </si>
  <si>
    <t>CHEM-HERNANDEZ START UP</t>
  </si>
  <si>
    <t>1164026</t>
  </si>
  <si>
    <t>11640003</t>
  </si>
  <si>
    <t>CHEM-SELBY START UP</t>
  </si>
  <si>
    <t>1164027</t>
  </si>
  <si>
    <t>11640004</t>
  </si>
  <si>
    <t>CHEM-IR CONTRACTS</t>
  </si>
  <si>
    <t>1164074</t>
  </si>
  <si>
    <t>11640074</t>
  </si>
  <si>
    <t>CHEM-ORG ACCOUNTS RECEIVABLE</t>
  </si>
  <si>
    <t>7804002</t>
  </si>
  <si>
    <t>11640501</t>
  </si>
  <si>
    <t>CHEM-MATERIAL SUPPLY FEES</t>
  </si>
  <si>
    <t>1164081</t>
  </si>
  <si>
    <t>11640801</t>
  </si>
  <si>
    <t>CHEM-OH PAYROLL PI</t>
  </si>
  <si>
    <t>1164934</t>
  </si>
  <si>
    <t>11644201</t>
  </si>
  <si>
    <t>CHEM-OH</t>
  </si>
  <si>
    <t>1164913</t>
  </si>
  <si>
    <t>11644202</t>
  </si>
  <si>
    <t>CHEM-OH DEV NEW ORAL DEL SYS</t>
  </si>
  <si>
    <t>1164912</t>
  </si>
  <si>
    <t>11644203</t>
  </si>
  <si>
    <t>CHEM-BALANCE AEROSOL</t>
  </si>
  <si>
    <t>1164915</t>
  </si>
  <si>
    <t>11644301</t>
  </si>
  <si>
    <t>CHEM-BALANCE MILES</t>
  </si>
  <si>
    <t>1164921</t>
  </si>
  <si>
    <t>11644302</t>
  </si>
  <si>
    <t>CHEM-BALANCE MADSEN</t>
  </si>
  <si>
    <t>1164940</t>
  </si>
  <si>
    <t>11644303</t>
  </si>
  <si>
    <t>CHEM-BALANCE BELFIELD</t>
  </si>
  <si>
    <t>1164941</t>
  </si>
  <si>
    <t>11644304</t>
  </si>
  <si>
    <t>CHEM-BALANCE BALLANTYNE</t>
  </si>
  <si>
    <t>1164943</t>
  </si>
  <si>
    <t>11644305</t>
  </si>
  <si>
    <t>CHEM-BALANCE PHANSTIEL</t>
  </si>
  <si>
    <t>1164944</t>
  </si>
  <si>
    <t>11644306</t>
  </si>
  <si>
    <t>CHEM-BALANCE HAMPTON</t>
  </si>
  <si>
    <t>1164946</t>
  </si>
  <si>
    <t>11644307</t>
  </si>
  <si>
    <t>FOR SCI-OPERATIONS</t>
  </si>
  <si>
    <t>1165000</t>
  </si>
  <si>
    <t>11650001</t>
  </si>
  <si>
    <t>FOR SCI-IR CONTRACTS</t>
  </si>
  <si>
    <t>1165074</t>
  </si>
  <si>
    <t>11650074</t>
  </si>
  <si>
    <t>FOR SCI-MATCH 11656005</t>
  </si>
  <si>
    <t>1165010</t>
  </si>
  <si>
    <t>11654101</t>
  </si>
  <si>
    <t>FOR SCI-OH</t>
  </si>
  <si>
    <t>1165913</t>
  </si>
  <si>
    <t>11654201</t>
  </si>
  <si>
    <t>FOR SCI-OH IGNITE LIQ REF COLL</t>
  </si>
  <si>
    <t>1165901</t>
  </si>
  <si>
    <t>11654202</t>
  </si>
  <si>
    <t>PHYS-OPERATIONS</t>
  </si>
  <si>
    <t>1168000</t>
  </si>
  <si>
    <t>11680001</t>
  </si>
  <si>
    <t>PHYS-SPECIAL CONTRACTS</t>
  </si>
  <si>
    <t>1168074</t>
  </si>
  <si>
    <t>11680074</t>
  </si>
  <si>
    <t>PHYS-MATERIAL SUPPLY FEES</t>
  </si>
  <si>
    <t>1168081</t>
  </si>
  <si>
    <t>11680801</t>
  </si>
  <si>
    <t>PHYS-OH</t>
  </si>
  <si>
    <t>1168913</t>
  </si>
  <si>
    <t>11684201</t>
  </si>
  <si>
    <t>PHYS-BALANCE CHOW</t>
  </si>
  <si>
    <t>1168931</t>
  </si>
  <si>
    <t>11684301</t>
  </si>
  <si>
    <t>PHYS-BALANCE PEALE</t>
  </si>
  <si>
    <t>1168932</t>
  </si>
  <si>
    <t>11684302</t>
  </si>
  <si>
    <t>PHYS-BALANCE BARLOW</t>
  </si>
  <si>
    <t>1168934</t>
  </si>
  <si>
    <t>11684303</t>
  </si>
  <si>
    <t>PSY-OPERATIONS</t>
  </si>
  <si>
    <t>1172000</t>
  </si>
  <si>
    <t>11720001</t>
  </si>
  <si>
    <t>PSY-STARTUP</t>
  </si>
  <si>
    <t>1172025</t>
  </si>
  <si>
    <t>11720002</t>
  </si>
  <si>
    <t>PSY-IR CONTRACTS</t>
  </si>
  <si>
    <t>1172074</t>
  </si>
  <si>
    <t>11720074</t>
  </si>
  <si>
    <t>PSY-AUX SURVEY RES LAB</t>
  </si>
  <si>
    <t>3250120</t>
  </si>
  <si>
    <t>11720301</t>
  </si>
  <si>
    <t>PSY-MATERIAL SUPPLY FEES</t>
  </si>
  <si>
    <t>1172081</t>
  </si>
  <si>
    <t>11720801</t>
  </si>
  <si>
    <t>PSY-EAST DAYTONA BCH CAMPUS</t>
  </si>
  <si>
    <t>1172008</t>
  </si>
  <si>
    <t>11721210</t>
  </si>
  <si>
    <t>1172076</t>
  </si>
  <si>
    <t>PSY-SOUTH COCOA CAMPUS</t>
  </si>
  <si>
    <t>1172007</t>
  </si>
  <si>
    <t>11721310</t>
  </si>
  <si>
    <t>1172077</t>
  </si>
  <si>
    <t>PSY-MATCH 11726003</t>
  </si>
  <si>
    <t>1172018</t>
  </si>
  <si>
    <t>11724101</t>
  </si>
  <si>
    <t>PSY-OH</t>
  </si>
  <si>
    <t>1172913</t>
  </si>
  <si>
    <t>11724201</t>
  </si>
  <si>
    <t>PSY-OH CAFHA</t>
  </si>
  <si>
    <t>1172918</t>
  </si>
  <si>
    <t>11724202</t>
  </si>
  <si>
    <t>HUM FAC-OPERATIONS</t>
  </si>
  <si>
    <t>1173000</t>
  </si>
  <si>
    <t>11730001</t>
  </si>
  <si>
    <t>HUM FAC-IR CONTRACTS</t>
  </si>
  <si>
    <t>1173074</t>
  </si>
  <si>
    <t>11730074</t>
  </si>
  <si>
    <t>POL SCI-OPERATIONS</t>
  </si>
  <si>
    <t>1180000</t>
  </si>
  <si>
    <t>11800001</t>
  </si>
  <si>
    <t>POL SCI-IR CONTRACTS</t>
  </si>
  <si>
    <t>1180074</t>
  </si>
  <si>
    <t>11800074</t>
  </si>
  <si>
    <t>POL SCI-EAST DAYTONA BCH CMP</t>
  </si>
  <si>
    <t>1180008</t>
  </si>
  <si>
    <t>11801210</t>
  </si>
  <si>
    <t>1180076</t>
  </si>
  <si>
    <t>POL SCI-SOUTH COCOA CAMPUS</t>
  </si>
  <si>
    <t>1180007</t>
  </si>
  <si>
    <t>11801310</t>
  </si>
  <si>
    <t>1180077</t>
  </si>
  <si>
    <t>POL SCI-OH</t>
  </si>
  <si>
    <t>1180913</t>
  </si>
  <si>
    <t>11804201</t>
  </si>
  <si>
    <t>POL SCI-BALANCE VITTES</t>
  </si>
  <si>
    <t>1180928</t>
  </si>
  <si>
    <t>11804301</t>
  </si>
  <si>
    <t>POL SCI-BALANCE FINE</t>
  </si>
  <si>
    <t>1180929</t>
  </si>
  <si>
    <t>11804302</t>
  </si>
  <si>
    <t>SOC ANTH-OPERATIONS</t>
  </si>
  <si>
    <t>1184000</t>
  </si>
  <si>
    <t>11840001</t>
  </si>
  <si>
    <t>SOC ANTH-IR CONTRACTS</t>
  </si>
  <si>
    <t>1184074</t>
  </si>
  <si>
    <t>11840074</t>
  </si>
  <si>
    <t>SOC ANTH-EAST DAYTONA BCH CMP</t>
  </si>
  <si>
    <t>1184008</t>
  </si>
  <si>
    <t>11841210</t>
  </si>
  <si>
    <t>1184076</t>
  </si>
  <si>
    <t>SOC ANTH-SOUTH COCOA CAMPUS</t>
  </si>
  <si>
    <t>1184007</t>
  </si>
  <si>
    <t>11841310</t>
  </si>
  <si>
    <t>1184077</t>
  </si>
  <si>
    <t>SOC ANTH-MATCH 11846001</t>
  </si>
  <si>
    <t>1184010</t>
  </si>
  <si>
    <t>11844101</t>
  </si>
  <si>
    <t>SOC ANTH-MATCH 11846002</t>
  </si>
  <si>
    <t>1184011</t>
  </si>
  <si>
    <t>11844102</t>
  </si>
  <si>
    <t>SOC ANTH-OH</t>
  </si>
  <si>
    <t>1184913</t>
  </si>
  <si>
    <t>11844201</t>
  </si>
  <si>
    <t>SOC ANTH-BALANCE COOK</t>
  </si>
  <si>
    <t>1184906</t>
  </si>
  <si>
    <t>11844301</t>
  </si>
  <si>
    <t>SOC ANTH-BALANCE MORRIS</t>
  </si>
  <si>
    <t>1184910</t>
  </si>
  <si>
    <t>11844302</t>
  </si>
  <si>
    <t>STAT-OPERATIONS</t>
  </si>
  <si>
    <t>1192000</t>
  </si>
  <si>
    <t>11920001</t>
  </si>
  <si>
    <t>STAT-IR CONTRACTS</t>
  </si>
  <si>
    <t>1192074</t>
  </si>
  <si>
    <t>11920074</t>
  </si>
  <si>
    <t>STAT-OH</t>
  </si>
  <si>
    <t>1192913</t>
  </si>
  <si>
    <t>11924201</t>
  </si>
  <si>
    <t>STAT-BALANCE HOFFMAN</t>
  </si>
  <si>
    <t>1192918</t>
  </si>
  <si>
    <t>11924301</t>
  </si>
  <si>
    <t>HOSP MGT-OPERATIONS</t>
  </si>
  <si>
    <t>1025000</t>
  </si>
  <si>
    <t>12010001</t>
  </si>
  <si>
    <t>HOSP MGT-KITCHEN LAB</t>
  </si>
  <si>
    <t>1025001</t>
  </si>
  <si>
    <t>12010002</t>
  </si>
  <si>
    <t>HOSP MGT-IR CONTRACTS</t>
  </si>
  <si>
    <t>1025074</t>
  </si>
  <si>
    <t>12010074</t>
  </si>
  <si>
    <t>HOSP MGT-AUX OPERATIONS</t>
  </si>
  <si>
    <t>3252001</t>
  </si>
  <si>
    <t>12010301</t>
  </si>
  <si>
    <t>HOSP MGT-AUX OTH RETAIL OPER</t>
  </si>
  <si>
    <t>3250127</t>
  </si>
  <si>
    <t>12010302</t>
  </si>
  <si>
    <t>HOSP MGT-CFHLA PRFSRSHP SUP</t>
  </si>
  <si>
    <t>7803104</t>
  </si>
  <si>
    <t>12010501</t>
  </si>
  <si>
    <t>HOSP MGT-MATERIAL SUP FEES</t>
  </si>
  <si>
    <t>1025081</t>
  </si>
  <si>
    <t>12010801</t>
  </si>
  <si>
    <t>HOSP MGT-OH</t>
  </si>
  <si>
    <t>1025903</t>
  </si>
  <si>
    <t>12014201</t>
  </si>
  <si>
    <t>HOSP MGT-BALANCE PIZAM</t>
  </si>
  <si>
    <t>1025901</t>
  </si>
  <si>
    <t>12014301</t>
  </si>
  <si>
    <t>HOSP MGT-BALANCE MILMAN</t>
  </si>
  <si>
    <t>1025902</t>
  </si>
  <si>
    <t>12014302</t>
  </si>
  <si>
    <t>1325902</t>
  </si>
  <si>
    <t>12014303</t>
  </si>
  <si>
    <t>CBA DN-OPERATIONS</t>
  </si>
  <si>
    <t>1310000</t>
  </si>
  <si>
    <t>13100001</t>
  </si>
  <si>
    <t>CBA DN-RESERVES</t>
  </si>
  <si>
    <t>1310002</t>
  </si>
  <si>
    <t>13100002</t>
  </si>
  <si>
    <t>CBA DN-BUSINESS GRADING CTR</t>
  </si>
  <si>
    <t>1310003</t>
  </si>
  <si>
    <t>13100003</t>
  </si>
  <si>
    <t>CBA DN-CHAIRHOLDERS SUP</t>
  </si>
  <si>
    <t>1310004</t>
  </si>
  <si>
    <t>13100004</t>
  </si>
  <si>
    <t>CBA DN-INTERCAMPUS TVL</t>
  </si>
  <si>
    <t>1310005</t>
  </si>
  <si>
    <t>13100005</t>
  </si>
  <si>
    <t>CBA DN-BUSINESS GRAD PROG</t>
  </si>
  <si>
    <t>1310001</t>
  </si>
  <si>
    <t>13100006</t>
  </si>
  <si>
    <t>CBA DN-SPORT BUS MGMT PROG</t>
  </si>
  <si>
    <t>1310010</t>
  </si>
  <si>
    <t>13100007</t>
  </si>
  <si>
    <t>CBA DN-CBA ACCREDITATION</t>
  </si>
  <si>
    <t>1310030</t>
  </si>
  <si>
    <t>13100008</t>
  </si>
  <si>
    <t>CBA DN-FACULTY RECRUITMENT</t>
  </si>
  <si>
    <t>1310032</t>
  </si>
  <si>
    <t>13100009</t>
  </si>
  <si>
    <t>CBA DN-SUMMER RESRVE</t>
  </si>
  <si>
    <t>1310020</t>
  </si>
  <si>
    <t>13100101</t>
  </si>
  <si>
    <t>CBA DN-UNALLOCATED RESERVE</t>
  </si>
  <si>
    <t>1310021</t>
  </si>
  <si>
    <t>13100102</t>
  </si>
  <si>
    <t>CBA DN-CONCESSION</t>
  </si>
  <si>
    <t>1310082</t>
  </si>
  <si>
    <t>13100201</t>
  </si>
  <si>
    <t>CBA DN-HALL OF FAME</t>
  </si>
  <si>
    <t>3250121</t>
  </si>
  <si>
    <t>13100301</t>
  </si>
  <si>
    <t>CBA DN-DR PHILLIPS INSTITUTE</t>
  </si>
  <si>
    <t>7602043</t>
  </si>
  <si>
    <t>13100501</t>
  </si>
  <si>
    <t>CBA DN-EAST DAYTONA BCH CAMPUS</t>
  </si>
  <si>
    <t>1310008</t>
  </si>
  <si>
    <t>13101210</t>
  </si>
  <si>
    <t>CBA DN-SOUTH COCOA CAMPUS</t>
  </si>
  <si>
    <t>1310007</t>
  </si>
  <si>
    <t>13101310</t>
  </si>
  <si>
    <t>CBA DN-OH EARNINGS</t>
  </si>
  <si>
    <t>1310901</t>
  </si>
  <si>
    <t>13104201</t>
  </si>
  <si>
    <t>CBA DN-BALANCE BUSINESS INST</t>
  </si>
  <si>
    <t>1310902</t>
  </si>
  <si>
    <t>13104301</t>
  </si>
  <si>
    <t>FSBD-OPERATIONS</t>
  </si>
  <si>
    <t>1312000</t>
  </si>
  <si>
    <t>13120001</t>
  </si>
  <si>
    <t>FSBD-INSTITUTE MATCH</t>
  </si>
  <si>
    <t>1312001</t>
  </si>
  <si>
    <t>13120002</t>
  </si>
  <si>
    <t>FSBD-AUX OPERATIONS</t>
  </si>
  <si>
    <t>3250100</t>
  </si>
  <si>
    <t>13120301</t>
  </si>
  <si>
    <t>FSBD-BALANCE POLFER</t>
  </si>
  <si>
    <t>1312901</t>
  </si>
  <si>
    <t>13124301</t>
  </si>
  <si>
    <t>ACCTG-OPERATIONS</t>
  </si>
  <si>
    <t>1320000</t>
  </si>
  <si>
    <t>13200001</t>
  </si>
  <si>
    <t>ACCTG-IR CONTRACTS</t>
  </si>
  <si>
    <t>1320074</t>
  </si>
  <si>
    <t>13200074</t>
  </si>
  <si>
    <t>ACCTG-EAST DAYTONA BCH CAMPUS</t>
  </si>
  <si>
    <t>1320008</t>
  </si>
  <si>
    <t>13201210</t>
  </si>
  <si>
    <t>ACCTG-SOUTH COCOA CAMPUS</t>
  </si>
  <si>
    <t>1320007</t>
  </si>
  <si>
    <t>13201310</t>
  </si>
  <si>
    <t>MKTG-OPERATIONS</t>
  </si>
  <si>
    <t>1321000</t>
  </si>
  <si>
    <t>13210001</t>
  </si>
  <si>
    <t>MKTG-IR CONTRACTS</t>
  </si>
  <si>
    <t>1321074</t>
  </si>
  <si>
    <t>13210074</t>
  </si>
  <si>
    <t>MKTG-EAST DAYTONA BCH CAMPUS</t>
  </si>
  <si>
    <t>1321008</t>
  </si>
  <si>
    <t>13211210</t>
  </si>
  <si>
    <t>1321076</t>
  </si>
  <si>
    <t>MKTG-SOUTH COCOA CAMPUS</t>
  </si>
  <si>
    <t>1321007</t>
  </si>
  <si>
    <t>13211310</t>
  </si>
  <si>
    <t>1321077</t>
  </si>
  <si>
    <t>MKTG-BALANCE FULLER</t>
  </si>
  <si>
    <t>1321911</t>
  </si>
  <si>
    <t>13214301</t>
  </si>
  <si>
    <t>ECON-OPERATIONS</t>
  </si>
  <si>
    <t>1322000</t>
  </si>
  <si>
    <t>13220001</t>
  </si>
  <si>
    <t>ECON-IR CONTRACTS</t>
  </si>
  <si>
    <t>1322074</t>
  </si>
  <si>
    <t>13220074</t>
  </si>
  <si>
    <t>ECON-EAST DAYTONA BCH CAMPUS</t>
  </si>
  <si>
    <t>1322008</t>
  </si>
  <si>
    <t>13221210</t>
  </si>
  <si>
    <t>1322076</t>
  </si>
  <si>
    <t>ECON-SOUTH COCOA CAMPUS</t>
  </si>
  <si>
    <t>1322007</t>
  </si>
  <si>
    <t>13221310</t>
  </si>
  <si>
    <t>1322077</t>
  </si>
  <si>
    <t>ECON-BALANCE MCHONE</t>
  </si>
  <si>
    <t>1322924</t>
  </si>
  <si>
    <t>13224301</t>
  </si>
  <si>
    <t>MGMT-OPERATIONS</t>
  </si>
  <si>
    <t>1323000</t>
  </si>
  <si>
    <t>13230001</t>
  </si>
  <si>
    <t>MGMT-IR CONTRACTS</t>
  </si>
  <si>
    <t>1323074</t>
  </si>
  <si>
    <t>13230074</t>
  </si>
  <si>
    <t>MGMT-EAST DAYTONA BCH CAMPUS</t>
  </si>
  <si>
    <t>1323008</t>
  </si>
  <si>
    <t>13231210</t>
  </si>
  <si>
    <t>1323076</t>
  </si>
  <si>
    <t>MGMT-SOUTH COCOA CAMPUS</t>
  </si>
  <si>
    <t>1323007</t>
  </si>
  <si>
    <t>13231310</t>
  </si>
  <si>
    <t>1323077</t>
  </si>
  <si>
    <t>FIN-OPERATIONS</t>
  </si>
  <si>
    <t>1324000</t>
  </si>
  <si>
    <t>13240001</t>
  </si>
  <si>
    <t>FIN-IR CONTRACTS</t>
  </si>
  <si>
    <t>1324074</t>
  </si>
  <si>
    <t>13240074</t>
  </si>
  <si>
    <t>FIN-EAST DAYTONA BCH CAMPUS</t>
  </si>
  <si>
    <t>1324008</t>
  </si>
  <si>
    <t>13241210</t>
  </si>
  <si>
    <t>1324076</t>
  </si>
  <si>
    <t>FIN-SOUTH COCOA CAMPUS</t>
  </si>
  <si>
    <t>1324007</t>
  </si>
  <si>
    <t>13241310</t>
  </si>
  <si>
    <t>1324077</t>
  </si>
  <si>
    <t>MIS-OPERATIONS</t>
  </si>
  <si>
    <t>1326000</t>
  </si>
  <si>
    <t>13260001</t>
  </si>
  <si>
    <t>MIS-IR CONTRACTS</t>
  </si>
  <si>
    <t>1326074</t>
  </si>
  <si>
    <t>13260074</t>
  </si>
  <si>
    <t>MIS-SOUTH COCOA CAMPUS</t>
  </si>
  <si>
    <t>1326007</t>
  </si>
  <si>
    <t>13261310</t>
  </si>
  <si>
    <t>SPT BS MGT-OPERATIONS</t>
  </si>
  <si>
    <t>1327000</t>
  </si>
  <si>
    <t>13270001</t>
  </si>
  <si>
    <t>SPT BS MGT-IR CONTRACTS</t>
  </si>
  <si>
    <t>1327074</t>
  </si>
  <si>
    <t>13270074</t>
  </si>
  <si>
    <t>OFF ST SP-OPERATIONS</t>
  </si>
  <si>
    <t>1330000</t>
  </si>
  <si>
    <t>13300001</t>
  </si>
  <si>
    <t>TECH RES-OPERATIONS</t>
  </si>
  <si>
    <t>1340000</t>
  </si>
  <si>
    <t>13400001</t>
  </si>
  <si>
    <t>CTR BS EC-OPERATIONS</t>
  </si>
  <si>
    <t>1350000</t>
  </si>
  <si>
    <t>13500001</t>
  </si>
  <si>
    <t>BS COMP-OPERATIONS</t>
  </si>
  <si>
    <t>1360000</t>
  </si>
  <si>
    <t>13600001</t>
  </si>
  <si>
    <t>BUS ADM-OPERATIONS</t>
  </si>
  <si>
    <t>1370000</t>
  </si>
  <si>
    <t>13700001</t>
  </si>
  <si>
    <t>BUS DEV-OPERATIONS</t>
  </si>
  <si>
    <t>1380000</t>
  </si>
  <si>
    <t>13800001</t>
  </si>
  <si>
    <t>CED DN-OPERATIONS</t>
  </si>
  <si>
    <t>1410000</t>
  </si>
  <si>
    <t>14100001</t>
  </si>
  <si>
    <t>CED DN-CPRD</t>
  </si>
  <si>
    <t>1410016</t>
  </si>
  <si>
    <t>14100002</t>
  </si>
  <si>
    <t>CED DN-INSTRUCTIONAL TVL</t>
  </si>
  <si>
    <t>1410003</t>
  </si>
  <si>
    <t>14100003</t>
  </si>
  <si>
    <t>CED DN-ACAD INCENTIVE TVL</t>
  </si>
  <si>
    <t>1410004</t>
  </si>
  <si>
    <t>14100004</t>
  </si>
  <si>
    <t>CED DN-COMPLEX FACILITIES OP</t>
  </si>
  <si>
    <t>1410030</t>
  </si>
  <si>
    <t>14100005</t>
  </si>
  <si>
    <t>CED DN-COL BUD OFF GRANT</t>
  </si>
  <si>
    <t>1410006</t>
  </si>
  <si>
    <t>14100006</t>
  </si>
  <si>
    <t>CED DN-DEVELOPMENT OFFICE</t>
  </si>
  <si>
    <t>1410040</t>
  </si>
  <si>
    <t>14100007</t>
  </si>
  <si>
    <t>CED DN-WELLNESS RESEARCH CTR</t>
  </si>
  <si>
    <t>1410050</t>
  </si>
  <si>
    <t>14100008</t>
  </si>
  <si>
    <t>CED DN-IR CONTRACTS</t>
  </si>
  <si>
    <t>1410074</t>
  </si>
  <si>
    <t>14100074</t>
  </si>
  <si>
    <t>CED DN-SUMMER RESERVE</t>
  </si>
  <si>
    <t>1410020</t>
  </si>
  <si>
    <t>14100101</t>
  </si>
  <si>
    <t>CED DN-UNALLOCATED RESERVE</t>
  </si>
  <si>
    <t>1410021</t>
  </si>
  <si>
    <t>14100102</t>
  </si>
  <si>
    <t>CED DN-CONCESSION</t>
  </si>
  <si>
    <t>1410082</t>
  </si>
  <si>
    <t>14100201</t>
  </si>
  <si>
    <t>CED DN-EAST DAYTONA BCH CAMPUS</t>
  </si>
  <si>
    <t>1410008</t>
  </si>
  <si>
    <t>14101210</t>
  </si>
  <si>
    <t>CED DN-SOUTH COCOA CAMPUS</t>
  </si>
  <si>
    <t>1410007</t>
  </si>
  <si>
    <t>14101310</t>
  </si>
  <si>
    <t>CED DN-WEST CLERMONT CAMPUS</t>
  </si>
  <si>
    <t>1410009</t>
  </si>
  <si>
    <t>14101410</t>
  </si>
  <si>
    <t>CED DN-OH EARNINGS</t>
  </si>
  <si>
    <t>1410901</t>
  </si>
  <si>
    <t>14104201</t>
  </si>
  <si>
    <t>CED DN-OH PI</t>
  </si>
  <si>
    <t>1410903</t>
  </si>
  <si>
    <t>14104202</t>
  </si>
  <si>
    <t>TCH ACD-OPERATIONS</t>
  </si>
  <si>
    <t>1411000</t>
  </si>
  <si>
    <t>14110001</t>
  </si>
  <si>
    <t>TCH ACD-JENNINGS EXC ED INST</t>
  </si>
  <si>
    <t>1411050</t>
  </si>
  <si>
    <t>14110002</t>
  </si>
  <si>
    <t>ED AST DN-OPERATIONS</t>
  </si>
  <si>
    <t>1412000</t>
  </si>
  <si>
    <t>14120001</t>
  </si>
  <si>
    <t>UG PRG-OPERATIONS</t>
  </si>
  <si>
    <t>1413000</t>
  </si>
  <si>
    <t>14130001</t>
  </si>
  <si>
    <t>UG PRG-STUDENT SERVICES</t>
  </si>
  <si>
    <t>1413010</t>
  </si>
  <si>
    <t>14130002</t>
  </si>
  <si>
    <t>UG PRG-CLINICAL EXPERIENCES</t>
  </si>
  <si>
    <t>1413020</t>
  </si>
  <si>
    <t>14130003</t>
  </si>
  <si>
    <t>UG PRG-CLINICAL EXPER TRAVEL</t>
  </si>
  <si>
    <t>1413023</t>
  </si>
  <si>
    <t>14130004</t>
  </si>
  <si>
    <t>UG PRG-MINORITY PROG IN EDUC</t>
  </si>
  <si>
    <t>1413030</t>
  </si>
  <si>
    <t>14130005</t>
  </si>
  <si>
    <t>UG PRG-MINORITY RETENTION</t>
  </si>
  <si>
    <t>1413031</t>
  </si>
  <si>
    <t>14130006</t>
  </si>
  <si>
    <t>UG PRG-GLOBAL MULTICULTURAL</t>
  </si>
  <si>
    <t>1413040</t>
  </si>
  <si>
    <t>14130007</t>
  </si>
  <si>
    <t>UG PRG-IR CONTRACTS</t>
  </si>
  <si>
    <t>1413074</t>
  </si>
  <si>
    <t>14130074</t>
  </si>
  <si>
    <t>GR STDY-OPERATIONS</t>
  </si>
  <si>
    <t>1414000</t>
  </si>
  <si>
    <t>14140001</t>
  </si>
  <si>
    <t>GR STDY-FLWSHP STU SUPPORT</t>
  </si>
  <si>
    <t>1414005</t>
  </si>
  <si>
    <t>14140002</t>
  </si>
  <si>
    <t>GR STDY-TECH SUPPORT SVCS</t>
  </si>
  <si>
    <t>1414010</t>
  </si>
  <si>
    <t>14140003</t>
  </si>
  <si>
    <t>GYM-AUX OPERATIONS</t>
  </si>
  <si>
    <t>3209001</t>
  </si>
  <si>
    <t>14150301</t>
  </si>
  <si>
    <t>GYM-CED T JENNINGS EXC ED INST</t>
  </si>
  <si>
    <t>3209002</t>
  </si>
  <si>
    <t>14150302</t>
  </si>
  <si>
    <t>GYM-EX ED AUXILIARY</t>
  </si>
  <si>
    <t>3209003</t>
  </si>
  <si>
    <t>14150303</t>
  </si>
  <si>
    <t>GYM-CED ACAD SUPPORT</t>
  </si>
  <si>
    <t>3209004</t>
  </si>
  <si>
    <t>14150304</t>
  </si>
  <si>
    <t>TLP-OPERATIONS</t>
  </si>
  <si>
    <t>1423000</t>
  </si>
  <si>
    <t>14230001</t>
  </si>
  <si>
    <t>TLP-NATIONAL WRITING PROJECT</t>
  </si>
  <si>
    <t>1423013</t>
  </si>
  <si>
    <t>14230002</t>
  </si>
  <si>
    <t>TLP-IR CONTRACTS</t>
  </si>
  <si>
    <t>1423074</t>
  </si>
  <si>
    <t>14230074</t>
  </si>
  <si>
    <t>TLP-MATERIAL SUPPLY FEES</t>
  </si>
  <si>
    <t>1423081</t>
  </si>
  <si>
    <t>14230801</t>
  </si>
  <si>
    <t>TLP-EAST DAYTONA BCH CAMPUS</t>
  </si>
  <si>
    <t>1423008</t>
  </si>
  <si>
    <t>14231210</t>
  </si>
  <si>
    <t>1423076</t>
  </si>
  <si>
    <t>TLP-SOUTH COCOA CAMPUS</t>
  </si>
  <si>
    <t>1423007</t>
  </si>
  <si>
    <t>14231310</t>
  </si>
  <si>
    <t>1423077</t>
  </si>
  <si>
    <t>TLP-WEST CLERMONT CAMPUS</t>
  </si>
  <si>
    <t>1423009</t>
  </si>
  <si>
    <t>14231410</t>
  </si>
  <si>
    <t>1423078</t>
  </si>
  <si>
    <t>TLP-MATCH EAST CENT FL ENVIRON</t>
  </si>
  <si>
    <t>1423024</t>
  </si>
  <si>
    <t>14234101</t>
  </si>
  <si>
    <t>TLP-MATCH BILINGUAL EDUCATION</t>
  </si>
  <si>
    <t>1423025</t>
  </si>
  <si>
    <t>14234102</t>
  </si>
  <si>
    <t>TLP-BALANCE HOPKINS</t>
  </si>
  <si>
    <t>1423915</t>
  </si>
  <si>
    <t>14234301</t>
  </si>
  <si>
    <t>TLP-BALANCE SORG</t>
  </si>
  <si>
    <t>1423920</t>
  </si>
  <si>
    <t>14234302</t>
  </si>
  <si>
    <t>TLP-BALANCE WEST</t>
  </si>
  <si>
    <t>1423924</t>
  </si>
  <si>
    <t>14234303</t>
  </si>
  <si>
    <t>TLP-BALANCE EVERETT</t>
  </si>
  <si>
    <t>1423926</t>
  </si>
  <si>
    <t>14234304</t>
  </si>
  <si>
    <t>TLP-BALANCE JOHNSON</t>
  </si>
  <si>
    <t>1423929</t>
  </si>
  <si>
    <t>14234305</t>
  </si>
  <si>
    <t>ERTL-OPERATIONS</t>
  </si>
  <si>
    <t>1424000</t>
  </si>
  <si>
    <t>14240001</t>
  </si>
  <si>
    <t>ERTL-IR CONTRACTS</t>
  </si>
  <si>
    <t>1424074</t>
  </si>
  <si>
    <t>14240074</t>
  </si>
  <si>
    <t>ERTL-AUX EDUC TANGELO PARK</t>
  </si>
  <si>
    <t>3250108</t>
  </si>
  <si>
    <t>14240301</t>
  </si>
  <si>
    <t>ERTL-EAST DAYTONA BCH CAMPUS</t>
  </si>
  <si>
    <t>1424008</t>
  </si>
  <si>
    <t>14241210</t>
  </si>
  <si>
    <t>1424076</t>
  </si>
  <si>
    <t>ERTL-SOUTH COCOA CAMPUS</t>
  </si>
  <si>
    <t>1424007</t>
  </si>
  <si>
    <t>14241310</t>
  </si>
  <si>
    <t>ERTL-BALANCE SISTER COMP</t>
  </si>
  <si>
    <t>1424904</t>
  </si>
  <si>
    <t>14244301</t>
  </si>
  <si>
    <t>ERTL-BALANCE BOLLETT</t>
  </si>
  <si>
    <t>1424907</t>
  </si>
  <si>
    <t>14244302</t>
  </si>
  <si>
    <t>ED STDY-OPERATIONS</t>
  </si>
  <si>
    <t>1426000</t>
  </si>
  <si>
    <t>14260001</t>
  </si>
  <si>
    <t>ED STDY-IR CONTRACTS</t>
  </si>
  <si>
    <t>1426074</t>
  </si>
  <si>
    <t>14260074</t>
  </si>
  <si>
    <t>ED STDY-EAST DAYTONA BCH CMP</t>
  </si>
  <si>
    <t>1426008</t>
  </si>
  <si>
    <t>14261210</t>
  </si>
  <si>
    <t>1426076</t>
  </si>
  <si>
    <t>ED STDY-SOUTH COCOA CAMPUS</t>
  </si>
  <si>
    <t>1426007</t>
  </si>
  <si>
    <t>14261310</t>
  </si>
  <si>
    <t>1426077</t>
  </si>
  <si>
    <t>ED STDY-WEST CLERMONT CAMPUS</t>
  </si>
  <si>
    <t>1426009</t>
  </si>
  <si>
    <t>14261410</t>
  </si>
  <si>
    <t>1426078</t>
  </si>
  <si>
    <t>ED STDY-BALANCE DZIUBAN</t>
  </si>
  <si>
    <t>1426902</t>
  </si>
  <si>
    <t>14264301</t>
  </si>
  <si>
    <t>CFCS-OPERATIONS</t>
  </si>
  <si>
    <t>1427000</t>
  </si>
  <si>
    <t>14270001</t>
  </si>
  <si>
    <t>CFCS-IR CONTRACTS</t>
  </si>
  <si>
    <t>1427074</t>
  </si>
  <si>
    <t>14270074</t>
  </si>
  <si>
    <t>CFCS-EAST DAYTONA BCH CAMPUS</t>
  </si>
  <si>
    <t>1427008</t>
  </si>
  <si>
    <t>14271210</t>
  </si>
  <si>
    <t>1427076</t>
  </si>
  <si>
    <t>CFCS-SOUTH COCOA CAMPUS</t>
  </si>
  <si>
    <t>1427007</t>
  </si>
  <si>
    <t>14271310</t>
  </si>
  <si>
    <t>1427077</t>
  </si>
  <si>
    <t>CFCS-WEST CLERMONT CAMPUS</t>
  </si>
  <si>
    <t>1427009</t>
  </si>
  <si>
    <t>14271410</t>
  </si>
  <si>
    <t>1427078</t>
  </si>
  <si>
    <t>CFCS-MATCH 14276002</t>
  </si>
  <si>
    <t>1427022</t>
  </si>
  <si>
    <t>14274101</t>
  </si>
  <si>
    <t>CFCS-MATCH 14276001</t>
  </si>
  <si>
    <t>1427023</t>
  </si>
  <si>
    <t>14274102</t>
  </si>
  <si>
    <t>CFCS-MATCH 14276004</t>
  </si>
  <si>
    <t>1427026</t>
  </si>
  <si>
    <t>14274103</t>
  </si>
  <si>
    <t>CFCS-BALANCE VSA PROG</t>
  </si>
  <si>
    <t>1427905</t>
  </si>
  <si>
    <t>14274301</t>
  </si>
  <si>
    <t>CFCS-BALANCE CROSS</t>
  </si>
  <si>
    <t>1427907</t>
  </si>
  <si>
    <t>14274302</t>
  </si>
  <si>
    <t>CFCS-BALANCE GERGLEY</t>
  </si>
  <si>
    <t>1427911</t>
  </si>
  <si>
    <t>14274303</t>
  </si>
  <si>
    <t>CFCS-BALANCE HARTLE</t>
  </si>
  <si>
    <t>1427916</t>
  </si>
  <si>
    <t>14274304</t>
  </si>
  <si>
    <t>UN CED-OPERATIONS</t>
  </si>
  <si>
    <t>1440000</t>
  </si>
  <si>
    <t>14400001</t>
  </si>
  <si>
    <t>CED SPEC-OPERATIONS</t>
  </si>
  <si>
    <t>1450000</t>
  </si>
  <si>
    <t>14500001</t>
  </si>
  <si>
    <t>HON COL-OPERATIONS</t>
  </si>
  <si>
    <t>1088000</t>
  </si>
  <si>
    <t>15100001</t>
  </si>
  <si>
    <t>HON COL-CONCESSION</t>
  </si>
  <si>
    <t>1088082</t>
  </si>
  <si>
    <t>15100201</t>
  </si>
  <si>
    <t>CEC DN-OPERATIONS</t>
  </si>
  <si>
    <t>1610000</t>
  </si>
  <si>
    <t>16100001</t>
  </si>
  <si>
    <t>CEC DN-DISTANCE LEARNING</t>
  </si>
  <si>
    <t>1610001</t>
  </si>
  <si>
    <t>16100002</t>
  </si>
  <si>
    <t>CEC DN-INDUSTRIAL RELATIONS</t>
  </si>
  <si>
    <t>1610003</t>
  </si>
  <si>
    <t>16100003</t>
  </si>
  <si>
    <t>CEC DN-COMPUTER SUPPORT</t>
  </si>
  <si>
    <t>1610004</t>
  </si>
  <si>
    <t>16100004</t>
  </si>
  <si>
    <t>CEC DN-WEB RESEARCH</t>
  </si>
  <si>
    <t>1610009</t>
  </si>
  <si>
    <t>16100005</t>
  </si>
  <si>
    <t>CEC DN-FRESHMAN PROGRAMS</t>
  </si>
  <si>
    <t>1610026</t>
  </si>
  <si>
    <t>16100006</t>
  </si>
  <si>
    <t>CEC DN-SOFTWARE LICENSES</t>
  </si>
  <si>
    <t>1610029</t>
  </si>
  <si>
    <t>16100007</t>
  </si>
  <si>
    <t>CEC DN-ITV STUDIO</t>
  </si>
  <si>
    <t>1610031</t>
  </si>
  <si>
    <t>16100008</t>
  </si>
  <si>
    <t>CEC DN-MECH ENGR SHOP</t>
  </si>
  <si>
    <t>1610033</t>
  </si>
  <si>
    <t>16100009</t>
  </si>
  <si>
    <t>CEC DN-MINORITY AFFAIRS</t>
  </si>
  <si>
    <t>1610034</t>
  </si>
  <si>
    <t>16100010</t>
  </si>
  <si>
    <t>CEC DN-INTERNATL PROGRAMS</t>
  </si>
  <si>
    <t>1610035</t>
  </si>
  <si>
    <t>16100011</t>
  </si>
  <si>
    <t>CEC DN-RENOVATIONS</t>
  </si>
  <si>
    <t>1610045</t>
  </si>
  <si>
    <t>16100012</t>
  </si>
  <si>
    <t>CEC DN-WOMEN'S PROGRAMS</t>
  </si>
  <si>
    <t>1610047</t>
  </si>
  <si>
    <t>16100013</t>
  </si>
  <si>
    <t>CEC DN-SUMMER RESERVE</t>
  </si>
  <si>
    <t>1610020</t>
  </si>
  <si>
    <t>16100101</t>
  </si>
  <si>
    <t>CEC DN-UNALLOCATED RESERVE</t>
  </si>
  <si>
    <t>1610021</t>
  </si>
  <si>
    <t>16100102</t>
  </si>
  <si>
    <t>CEC DN-CONCESSION</t>
  </si>
  <si>
    <t>1610082</t>
  </si>
  <si>
    <t>16100201</t>
  </si>
  <si>
    <t>CEC DN-CONCESSION ROTC</t>
  </si>
  <si>
    <t>1610083</t>
  </si>
  <si>
    <t>16100202</t>
  </si>
  <si>
    <t>CEC DN-AUX STUDENT ADVISORY</t>
  </si>
  <si>
    <t>3250128</t>
  </si>
  <si>
    <t>16100301</t>
  </si>
  <si>
    <t>CEC DN-SOC AUTO ENGRS</t>
  </si>
  <si>
    <t>7601108</t>
  </si>
  <si>
    <t>16100501</t>
  </si>
  <si>
    <t>CEC DN-INDUSTRIAL DEV</t>
  </si>
  <si>
    <t>7803031</t>
  </si>
  <si>
    <t>16100502</t>
  </si>
  <si>
    <t>CEC DN-MINORITY ENGR PROG</t>
  </si>
  <si>
    <t>7803046</t>
  </si>
  <si>
    <t>16100503</t>
  </si>
  <si>
    <t>CEC DN-MATERIAL SUP FEES</t>
  </si>
  <si>
    <t>1610081</t>
  </si>
  <si>
    <t>16100801</t>
  </si>
  <si>
    <t>CEC DN-EAST DAYTONA BCH CAMPUS</t>
  </si>
  <si>
    <t>1610008</t>
  </si>
  <si>
    <t>16101210</t>
  </si>
  <si>
    <t>CEC DN-SOUTH COCOA CAMPUS</t>
  </si>
  <si>
    <t>1610007</t>
  </si>
  <si>
    <t>16101310</t>
  </si>
  <si>
    <t>CEC DN-OH PI</t>
  </si>
  <si>
    <t>1610901</t>
  </si>
  <si>
    <t>16104201</t>
  </si>
  <si>
    <t>CEC DN-OH EARNINGS</t>
  </si>
  <si>
    <t>1610903</t>
  </si>
  <si>
    <t>16104202</t>
  </si>
  <si>
    <t>CEC DN-OH WORKING ACCOUNT</t>
  </si>
  <si>
    <t>1610904</t>
  </si>
  <si>
    <t>16104203</t>
  </si>
  <si>
    <t>CEC DN-BALANCE WANIELISTA</t>
  </si>
  <si>
    <t>1610902</t>
  </si>
  <si>
    <t>16104301</t>
  </si>
  <si>
    <t>CEC DN-BALANCE FURINO</t>
  </si>
  <si>
    <t>1610910</t>
  </si>
  <si>
    <t>16104302</t>
  </si>
  <si>
    <t>CEC DN-ROYALTIES ACCOUNT</t>
  </si>
  <si>
    <t>1610999</t>
  </si>
  <si>
    <t>16104499</t>
  </si>
  <si>
    <t>SEECS-OPERATIONS</t>
  </si>
  <si>
    <t>1611000</t>
  </si>
  <si>
    <t>16110001</t>
  </si>
  <si>
    <t>SEECS-ENDOWED CHAIR</t>
  </si>
  <si>
    <t>1611002</t>
  </si>
  <si>
    <t>16110002</t>
  </si>
  <si>
    <t>SEECS-BSIT</t>
  </si>
  <si>
    <t>1611003</t>
  </si>
  <si>
    <t>16110003</t>
  </si>
  <si>
    <t>SEECS-CAIT</t>
  </si>
  <si>
    <t>1611001</t>
  </si>
  <si>
    <t>16110004</t>
  </si>
  <si>
    <t>SEECS-MATERIAL SUPPLY FEES</t>
  </si>
  <si>
    <t>1611081</t>
  </si>
  <si>
    <t>16110801</t>
  </si>
  <si>
    <t>CE-OPERATIONS</t>
  </si>
  <si>
    <t>1620000</t>
  </si>
  <si>
    <t>16200001</t>
  </si>
  <si>
    <t>CE-PREP (YEH)</t>
  </si>
  <si>
    <t>1620004</t>
  </si>
  <si>
    <t>16200002</t>
  </si>
  <si>
    <t>CE-WATER RES ACAD</t>
  </si>
  <si>
    <t>1620029</t>
  </si>
  <si>
    <t>16200003</t>
  </si>
  <si>
    <t>CE-IR CONTRACTS</t>
  </si>
  <si>
    <t>1620074</t>
  </si>
  <si>
    <t>16200074</t>
  </si>
  <si>
    <t>CE-MATERIAL SUPPLY FEES</t>
  </si>
  <si>
    <t>1620081</t>
  </si>
  <si>
    <t>16200801</t>
  </si>
  <si>
    <t>CE-MATCH CAUSES CONTROL</t>
  </si>
  <si>
    <t>1620055</t>
  </si>
  <si>
    <t>16204101</t>
  </si>
  <si>
    <t>CE-MATCH REQ TREATMENT</t>
  </si>
  <si>
    <t>1620062</t>
  </si>
  <si>
    <t>16204102</t>
  </si>
  <si>
    <t>CE-MATCH 16208013</t>
  </si>
  <si>
    <t>1621010</t>
  </si>
  <si>
    <t>16204103</t>
  </si>
  <si>
    <t>CE-OH SOLID WASTE CTR</t>
  </si>
  <si>
    <t>1620917</t>
  </si>
  <si>
    <t>16204201</t>
  </si>
  <si>
    <t>CE-BALANCE TAYLOR</t>
  </si>
  <si>
    <t>1620903</t>
  </si>
  <si>
    <t>16204301</t>
  </si>
  <si>
    <t>CE-BALANCE COOPER</t>
  </si>
  <si>
    <t>1620913</t>
  </si>
  <si>
    <t>16204302</t>
  </si>
  <si>
    <t>CE-BALANCE WASTEWATER</t>
  </si>
  <si>
    <t>1620916</t>
  </si>
  <si>
    <t>16204303</t>
  </si>
  <si>
    <t>CE-BALANCE RADWAN</t>
  </si>
  <si>
    <t>1620925</t>
  </si>
  <si>
    <t>16204304</t>
  </si>
  <si>
    <t>CE-BALANCE KUO</t>
  </si>
  <si>
    <t>1620927</t>
  </si>
  <si>
    <t>16204305</t>
  </si>
  <si>
    <t>CE-BALANCE REINHART</t>
  </si>
  <si>
    <t>1620929</t>
  </si>
  <si>
    <t>16204306</t>
  </si>
  <si>
    <t>CE-BALANCE WAYSON</t>
  </si>
  <si>
    <t>1620930</t>
  </si>
  <si>
    <t>16204307</t>
  </si>
  <si>
    <t>CE-BALANCE RANDALL</t>
  </si>
  <si>
    <t>1620945</t>
  </si>
  <si>
    <t>16204308</t>
  </si>
  <si>
    <t>CE-BALANCE ONEYEMELUKWE</t>
  </si>
  <si>
    <t>1620946</t>
  </si>
  <si>
    <t>16204309</t>
  </si>
  <si>
    <t>CE-BALANCE ALDEEK</t>
  </si>
  <si>
    <t>1620947</t>
  </si>
  <si>
    <t>16204310</t>
  </si>
  <si>
    <t>CE-BALANCE NNADI</t>
  </si>
  <si>
    <t>1620949</t>
  </si>
  <si>
    <t>16204311</t>
  </si>
  <si>
    <t>CE-BALANCE ELTAWIL</t>
  </si>
  <si>
    <t>1620951</t>
  </si>
  <si>
    <t>16204312</t>
  </si>
  <si>
    <t>CE-BALANCE ABDELATY</t>
  </si>
  <si>
    <t>1620952</t>
  </si>
  <si>
    <t>16204313</t>
  </si>
  <si>
    <t>CE-BALANCE CHOPRA</t>
  </si>
  <si>
    <t>1620954</t>
  </si>
  <si>
    <t>16204314</t>
  </si>
  <si>
    <t>CE-BALANCE HAGEN</t>
  </si>
  <si>
    <t>1620958</t>
  </si>
  <si>
    <t>16204315</t>
  </si>
  <si>
    <t>EE-OPERATIONS</t>
  </si>
  <si>
    <t>1622000</t>
  </si>
  <si>
    <t>16220001</t>
  </si>
  <si>
    <t>EE-ENHANCE ENGR SPECIAL</t>
  </si>
  <si>
    <t>1622004</t>
  </si>
  <si>
    <t>16220002</t>
  </si>
  <si>
    <t>EE-IR CONTRACTS</t>
  </si>
  <si>
    <t>1622074</t>
  </si>
  <si>
    <t>16220074</t>
  </si>
  <si>
    <t>EE-MATCH NEW HIGH FREQUENCY</t>
  </si>
  <si>
    <t>1622065</t>
  </si>
  <si>
    <t>16224101</t>
  </si>
  <si>
    <t>EE-MATCH 16228016</t>
  </si>
  <si>
    <t>1622068</t>
  </si>
  <si>
    <t>16224102</t>
  </si>
  <si>
    <t>EE-MATCH 16228017</t>
  </si>
  <si>
    <t>1628010</t>
  </si>
  <si>
    <t>16224103</t>
  </si>
  <si>
    <t>EE-MATCH 16226008</t>
  </si>
  <si>
    <t>1628011</t>
  </si>
  <si>
    <t>16224104</t>
  </si>
  <si>
    <t>EE-MATCH 16226010</t>
  </si>
  <si>
    <t>1628013</t>
  </si>
  <si>
    <t>16224105</t>
  </si>
  <si>
    <t>EE-MATCH 1622430</t>
  </si>
  <si>
    <t>1628012</t>
  </si>
  <si>
    <t>16224106</t>
  </si>
  <si>
    <t>EE-BALANCE MALOCHA</t>
  </si>
  <si>
    <t>1622907</t>
  </si>
  <si>
    <t>16224301</t>
  </si>
  <si>
    <t>EE-BALANCE U F</t>
  </si>
  <si>
    <t>1622916</t>
  </si>
  <si>
    <t>16224302</t>
  </si>
  <si>
    <t>EE-BALANCE KASPARIS</t>
  </si>
  <si>
    <t>1622926</t>
  </si>
  <si>
    <t>16224303</t>
  </si>
  <si>
    <t>EE-BALANCE LINTON</t>
  </si>
  <si>
    <t>1622931</t>
  </si>
  <si>
    <t>16224304</t>
  </si>
  <si>
    <t>EE-BALANCE WEEKS</t>
  </si>
  <si>
    <t>1622938</t>
  </si>
  <si>
    <t>16224305</t>
  </si>
  <si>
    <t>EE-BALANCE LAB ACCT</t>
  </si>
  <si>
    <t>1622948</t>
  </si>
  <si>
    <t>16224306</t>
  </si>
  <si>
    <t>EE-BALANCE GONZALEZ</t>
  </si>
  <si>
    <t>1622949</t>
  </si>
  <si>
    <t>16224307</t>
  </si>
  <si>
    <t>EE-BALANCE ADAPTIVE SIGNAL</t>
  </si>
  <si>
    <t>1622953</t>
  </si>
  <si>
    <t>16224308</t>
  </si>
  <si>
    <t>EE-BALANCE YUAN</t>
  </si>
  <si>
    <t>1622961</t>
  </si>
  <si>
    <t>16224309</t>
  </si>
  <si>
    <t>EE-BALANCE BATARSEH</t>
  </si>
  <si>
    <t>1622968</t>
  </si>
  <si>
    <t>16224310</t>
  </si>
  <si>
    <t>EE-BALANCE GEORGIOPOULOS</t>
  </si>
  <si>
    <t>1622973</t>
  </si>
  <si>
    <t>16224311</t>
  </si>
  <si>
    <t>EE-BALANCE QU</t>
  </si>
  <si>
    <t>1622977</t>
  </si>
  <si>
    <t>16224312</t>
  </si>
  <si>
    <t>EE-BALANCE WAHID</t>
  </si>
  <si>
    <t>1622979</t>
  </si>
  <si>
    <t>16224313</t>
  </si>
  <si>
    <t>EE-BALANCE DEMARA</t>
  </si>
  <si>
    <t>1622983</t>
  </si>
  <si>
    <t>16224314</t>
  </si>
  <si>
    <t>EE-BALANCE SUNDANCE</t>
  </si>
  <si>
    <t>1622986</t>
  </si>
  <si>
    <t>16224315</t>
  </si>
  <si>
    <t>EE-BALANCE NEXRAD</t>
  </si>
  <si>
    <t>1622994</t>
  </si>
  <si>
    <t>16224316</t>
  </si>
  <si>
    <t>EE-BALANCE THOMAS WU</t>
  </si>
  <si>
    <t>1622995</t>
  </si>
  <si>
    <t>16224317</t>
  </si>
  <si>
    <t>EE-ROYALTIES ACCOUNT</t>
  </si>
  <si>
    <t>1622999</t>
  </si>
  <si>
    <t>16224499</t>
  </si>
  <si>
    <t>CMPT ENG-OPERATIONS</t>
  </si>
  <si>
    <t>1623000</t>
  </si>
  <si>
    <t>16230001</t>
  </si>
  <si>
    <t>CMPT ENG-QUALITY ENGINEERING</t>
  </si>
  <si>
    <t>1623004</t>
  </si>
  <si>
    <t>16230002</t>
  </si>
  <si>
    <t>CMPT ENG-IR CONTRACTS</t>
  </si>
  <si>
    <t>1623074</t>
  </si>
  <si>
    <t>16230074</t>
  </si>
  <si>
    <t>CMPT ENG-MATERIAL SUP FEES</t>
  </si>
  <si>
    <t>1623081</t>
  </si>
  <si>
    <t>16230801</t>
  </si>
  <si>
    <t>CMPT ENG-BALANCE INTELL</t>
  </si>
  <si>
    <t>1623917</t>
  </si>
  <si>
    <t>16234301</t>
  </si>
  <si>
    <t>CMPT ENG-PETRASKO BALANCE</t>
  </si>
  <si>
    <t>1623918</t>
  </si>
  <si>
    <t>16234302</t>
  </si>
  <si>
    <t>IEMS-OPERATIONS</t>
  </si>
  <si>
    <t>1624000</t>
  </si>
  <si>
    <t>16240001</t>
  </si>
  <si>
    <t>IEMS-ENTERPRISE ENGINEERING</t>
  </si>
  <si>
    <t>1624003</t>
  </si>
  <si>
    <t>16240002</t>
  </si>
  <si>
    <t>IEMS-IR CONTRACTS</t>
  </si>
  <si>
    <t>1624074</t>
  </si>
  <si>
    <t>16240074</t>
  </si>
  <si>
    <t>IEMS-AUX RAPID PROTOTYPING</t>
  </si>
  <si>
    <t>3250132</t>
  </si>
  <si>
    <t>16240301</t>
  </si>
  <si>
    <t>IEMS-MATERIAL SUPPLY FEES</t>
  </si>
  <si>
    <t>1624081</t>
  </si>
  <si>
    <t>16240801</t>
  </si>
  <si>
    <t>IEMS-MATCH 16246001</t>
  </si>
  <si>
    <t>1624020</t>
  </si>
  <si>
    <t>16244101</t>
  </si>
  <si>
    <t>IEMS-BALANCE FPE</t>
  </si>
  <si>
    <t>1624903</t>
  </si>
  <si>
    <t>16244301</t>
  </si>
  <si>
    <t>IEMS-BALANCE MULLENS</t>
  </si>
  <si>
    <t>1624906</t>
  </si>
  <si>
    <t>16244302</t>
  </si>
  <si>
    <t>IEMS-BALANCE STANNEY</t>
  </si>
  <si>
    <t>1624916</t>
  </si>
  <si>
    <t>16244303</t>
  </si>
  <si>
    <t>IEMS-BALANCE ARMACOST</t>
  </si>
  <si>
    <t>1624918</t>
  </si>
  <si>
    <t>16244304</t>
  </si>
  <si>
    <t>IEMS-BALANCE OLIN CORP</t>
  </si>
  <si>
    <t>1624920</t>
  </si>
  <si>
    <t>16244305</t>
  </si>
  <si>
    <t>IEMS-BALANCE PET ARMACOST</t>
  </si>
  <si>
    <t>1624921</t>
  </si>
  <si>
    <t>16244306</t>
  </si>
  <si>
    <t>IEMS-BALANCE MCCAULEY BELL</t>
  </si>
  <si>
    <t>1624922</t>
  </si>
  <si>
    <t>16244307</t>
  </si>
  <si>
    <t>IEMS-BALANCE LEE</t>
  </si>
  <si>
    <t>1624923</t>
  </si>
  <si>
    <t>16244308</t>
  </si>
  <si>
    <t>MMAE-OPERATIONS</t>
  </si>
  <si>
    <t>1626000</t>
  </si>
  <si>
    <t>16260001</t>
  </si>
  <si>
    <t>MMAE-MINITURIZATION</t>
  </si>
  <si>
    <t>1626002</t>
  </si>
  <si>
    <t>16260002</t>
  </si>
  <si>
    <t>MMAE-MAT ENGINEERING PROG</t>
  </si>
  <si>
    <t>1626003</t>
  </si>
  <si>
    <t>16260003</t>
  </si>
  <si>
    <t>MMAE-BIOMEDICAL PREP SUPPORT</t>
  </si>
  <si>
    <t>1626004</t>
  </si>
  <si>
    <t>16260004</t>
  </si>
  <si>
    <t>MMAE-LLEGBUSI PREP</t>
  </si>
  <si>
    <t>1626012</t>
  </si>
  <si>
    <t>16260005</t>
  </si>
  <si>
    <t>MMAE-MATCH WEB-BASED DESIGN</t>
  </si>
  <si>
    <t>1626072</t>
  </si>
  <si>
    <t>16260006</t>
  </si>
  <si>
    <t>MMAE-IR CONTRACTS</t>
  </si>
  <si>
    <t>1626074</t>
  </si>
  <si>
    <t>16260074</t>
  </si>
  <si>
    <t>MMAE-AUX MACHINE SHOP</t>
  </si>
  <si>
    <t>3251001</t>
  </si>
  <si>
    <t>16260301</t>
  </si>
  <si>
    <t>MMAE-MATERIAL SUPPLY FEES</t>
  </si>
  <si>
    <t>1626081</t>
  </si>
  <si>
    <t>16260801</t>
  </si>
  <si>
    <t>MMAE-MATCH 16266011</t>
  </si>
  <si>
    <t>1630037</t>
  </si>
  <si>
    <t>16264101</t>
  </si>
  <si>
    <t>MMAE-BALANCE BISHOP</t>
  </si>
  <si>
    <t>1626915</t>
  </si>
  <si>
    <t>16264301</t>
  </si>
  <si>
    <t>MMAE-BALANCE ANDERSON</t>
  </si>
  <si>
    <t>1626928</t>
  </si>
  <si>
    <t>16264302</t>
  </si>
  <si>
    <t>MMAE-BALANCE CHEW</t>
  </si>
  <si>
    <t>1626938</t>
  </si>
  <si>
    <t>16264303</t>
  </si>
  <si>
    <t>MMAE-BALANCE GIANNUZZI</t>
  </si>
  <si>
    <t>1626951</t>
  </si>
  <si>
    <t>16264304</t>
  </si>
  <si>
    <t>MMAE-BALANCE CHEN</t>
  </si>
  <si>
    <t>1626953</t>
  </si>
  <si>
    <t>16264305</t>
  </si>
  <si>
    <t>MMAE-BALANCE DESAI</t>
  </si>
  <si>
    <t>1626954</t>
  </si>
  <si>
    <t>16264306</t>
  </si>
  <si>
    <t>MMAE-BALANCE NAYFEH</t>
  </si>
  <si>
    <t>1626959</t>
  </si>
  <si>
    <t>16264307</t>
  </si>
  <si>
    <t>MMAE-BALANCE JOHNSON</t>
  </si>
  <si>
    <t>1626960</t>
  </si>
  <si>
    <t>16264308</t>
  </si>
  <si>
    <t>MMAE-BALANCE KASSAB</t>
  </si>
  <si>
    <t>1626977</t>
  </si>
  <si>
    <t>16264309</t>
  </si>
  <si>
    <t>MMAE-BALANCE KAPAT</t>
  </si>
  <si>
    <t>1626983</t>
  </si>
  <si>
    <t>16264310</t>
  </si>
  <si>
    <t>MMAE-BALANCE CHOW</t>
  </si>
  <si>
    <t>1626994</t>
  </si>
  <si>
    <t>16264311</t>
  </si>
  <si>
    <t>ET-OPERATIONS</t>
  </si>
  <si>
    <t>1627000</t>
  </si>
  <si>
    <t>16270001</t>
  </si>
  <si>
    <t>ET-IR CONTRACTS</t>
  </si>
  <si>
    <t>1627074</t>
  </si>
  <si>
    <t>16270074</t>
  </si>
  <si>
    <t>ET-AUX WEB SITE HOST FOR ENGR</t>
  </si>
  <si>
    <t>3250117</t>
  </si>
  <si>
    <t>16270301</t>
  </si>
  <si>
    <t>ET-MATERIAL SUPPLY FEES</t>
  </si>
  <si>
    <t>1627081</t>
  </si>
  <si>
    <t>16270801</t>
  </si>
  <si>
    <t>ET-SOUTH COCOA CAMPUS</t>
  </si>
  <si>
    <t>1627077</t>
  </si>
  <si>
    <t>16271310</t>
  </si>
  <si>
    <t>ET-MATCH 16276001</t>
  </si>
  <si>
    <t>1627011</t>
  </si>
  <si>
    <t>16274101</t>
  </si>
  <si>
    <t>ET-BALANCE EAGLIN</t>
  </si>
  <si>
    <t>1627906</t>
  </si>
  <si>
    <t>16274301</t>
  </si>
  <si>
    <t>ET-ROYALTIES MORSE</t>
  </si>
  <si>
    <t>1627904</t>
  </si>
  <si>
    <t>16274499</t>
  </si>
  <si>
    <t>FSI-OPERATIONS</t>
  </si>
  <si>
    <t>1629000</t>
  </si>
  <si>
    <t>16290001</t>
  </si>
  <si>
    <t>FSI-COURSES RENT</t>
  </si>
  <si>
    <t>1629002</t>
  </si>
  <si>
    <t>16290002</t>
  </si>
  <si>
    <t>FSI-SPACE RSCH CTR</t>
  </si>
  <si>
    <t>1629001</t>
  </si>
  <si>
    <t>16290003</t>
  </si>
  <si>
    <t>FSI-IR CONTRACTS</t>
  </si>
  <si>
    <t>1629074</t>
  </si>
  <si>
    <t>16290074</t>
  </si>
  <si>
    <t>FSI-UNALLOCATED RESERVE</t>
  </si>
  <si>
    <t>1629021</t>
  </si>
  <si>
    <t>16290101</t>
  </si>
  <si>
    <t>FSI-MATCH 16296006</t>
  </si>
  <si>
    <t>1629023</t>
  </si>
  <si>
    <t>16294101</t>
  </si>
  <si>
    <t>FSI-BALANCE HAM</t>
  </si>
  <si>
    <t>1629925</t>
  </si>
  <si>
    <t>16294301</t>
  </si>
  <si>
    <t>FSI-BALANCE SELLAR</t>
  </si>
  <si>
    <t>1629927</t>
  </si>
  <si>
    <t>16294302</t>
  </si>
  <si>
    <t>COM SCI-OPERATIONS</t>
  </si>
  <si>
    <t>1640000</t>
  </si>
  <si>
    <t>16400001</t>
  </si>
  <si>
    <t>COM SCI-QUALITY INITIATIVE</t>
  </si>
  <si>
    <t>1640004</t>
  </si>
  <si>
    <t>16400002</t>
  </si>
  <si>
    <t>COM SCI-PREP (MARINESCU)</t>
  </si>
  <si>
    <t>1640005</t>
  </si>
  <si>
    <t>16400003</t>
  </si>
  <si>
    <t>COM SCI-IR CONTRACTS</t>
  </si>
  <si>
    <t>1640074</t>
  </si>
  <si>
    <t>16400074</t>
  </si>
  <si>
    <t>COM SCI-MATERIAL SUP FEES</t>
  </si>
  <si>
    <t>1640081</t>
  </si>
  <si>
    <t>16400801</t>
  </si>
  <si>
    <t>COM SCI-MATCH 16406005</t>
  </si>
  <si>
    <t>1640013</t>
  </si>
  <si>
    <t>16404101</t>
  </si>
  <si>
    <t>COM SCI-MATCH 16406006</t>
  </si>
  <si>
    <t>1640015</t>
  </si>
  <si>
    <t>16404102</t>
  </si>
  <si>
    <t>COM SCI-MATCH 16406007</t>
  </si>
  <si>
    <t>1640016</t>
  </si>
  <si>
    <t>16404103</t>
  </si>
  <si>
    <t>COM SCI-MATCH 16406008</t>
  </si>
  <si>
    <t>1640017</t>
  </si>
  <si>
    <t>16404104</t>
  </si>
  <si>
    <t>COM SCI-OH</t>
  </si>
  <si>
    <t>1128913</t>
  </si>
  <si>
    <t>16404201</t>
  </si>
  <si>
    <t>COM SCI-BALANCE MARINESCU</t>
  </si>
  <si>
    <t>1640918</t>
  </si>
  <si>
    <t>16404301</t>
  </si>
  <si>
    <t>COM SCI-BALANCE CARDIAC</t>
  </si>
  <si>
    <t>1128910</t>
  </si>
  <si>
    <t>16404302</t>
  </si>
  <si>
    <t>COM SCI-BALANCE DEO</t>
  </si>
  <si>
    <t>1128912</t>
  </si>
  <si>
    <t>16404303</t>
  </si>
  <si>
    <t>COM SCI-BALANCE FREDERICK</t>
  </si>
  <si>
    <t>1128924</t>
  </si>
  <si>
    <t>16404304</t>
  </si>
  <si>
    <t>COM SCI-BALANCE BASSIOUNI</t>
  </si>
  <si>
    <t>1128933</t>
  </si>
  <si>
    <t>16404305</t>
  </si>
  <si>
    <t>COM SCI-BALANCE PARSONS</t>
  </si>
  <si>
    <t>1128935</t>
  </si>
  <si>
    <t>16404306</t>
  </si>
  <si>
    <t>COM SCI-BALANCE EMPIR STDY</t>
  </si>
  <si>
    <t>1128937</t>
  </si>
  <si>
    <t>16404307</t>
  </si>
  <si>
    <t>CATSS-OPERATIONS</t>
  </si>
  <si>
    <t>1650000</t>
  </si>
  <si>
    <t>16500001</t>
  </si>
  <si>
    <t>CATSS-MATCH 1650804</t>
  </si>
  <si>
    <t>1650002</t>
  </si>
  <si>
    <t>16504101</t>
  </si>
  <si>
    <t>AF ROTC-OPERATIONS</t>
  </si>
  <si>
    <t>1683000</t>
  </si>
  <si>
    <t>16830001</t>
  </si>
  <si>
    <t>AF ROTC-CONCESSION</t>
  </si>
  <si>
    <t>1683082</t>
  </si>
  <si>
    <t>16830201</t>
  </si>
  <si>
    <t>AF ROTC-AUX REIMBURSEMENTS</t>
  </si>
  <si>
    <t>3202038</t>
  </si>
  <si>
    <t>16830301</t>
  </si>
  <si>
    <t>ARMY ROTC-OPERATIONS</t>
  </si>
  <si>
    <t>1684000</t>
  </si>
  <si>
    <t>16840001</t>
  </si>
  <si>
    <t>CHP DN-OPERATIONS</t>
  </si>
  <si>
    <t>1810000</t>
  </si>
  <si>
    <t>18100001</t>
  </si>
  <si>
    <t>CHP DN-COHPA ADVISING</t>
  </si>
  <si>
    <t>1810002</t>
  </si>
  <si>
    <t>18100002</t>
  </si>
  <si>
    <t>CHP DN-EAST EUR LINK INST</t>
  </si>
  <si>
    <t>1810003</t>
  </si>
  <si>
    <t>18100003</t>
  </si>
  <si>
    <t>CHP DN-ISAT</t>
  </si>
  <si>
    <t>1810004</t>
  </si>
  <si>
    <t>18100004</t>
  </si>
  <si>
    <t>CHP DN-CTR FOR COMM PARTNER</t>
  </si>
  <si>
    <t>1810005</t>
  </si>
  <si>
    <t>18100005</t>
  </si>
  <si>
    <t>CHP DN-OPERATING ALLOC FUND</t>
  </si>
  <si>
    <t>1810001</t>
  </si>
  <si>
    <t>18100006</t>
  </si>
  <si>
    <t>CHP DN-PHONE CHARGES</t>
  </si>
  <si>
    <t>1810019</t>
  </si>
  <si>
    <t>18100007</t>
  </si>
  <si>
    <t>CHP DN-SUMMER RESERVE</t>
  </si>
  <si>
    <t>1810020</t>
  </si>
  <si>
    <t>18100101</t>
  </si>
  <si>
    <t>CHP DN-UNALLOCATED RESERVE</t>
  </si>
  <si>
    <t>1810021</t>
  </si>
  <si>
    <t>18100102</t>
  </si>
  <si>
    <t>CHP DN-CONCESSION</t>
  </si>
  <si>
    <t>1810082</t>
  </si>
  <si>
    <t>18100201</t>
  </si>
  <si>
    <t>CHP DN-EAST DAYTONA BCH CAMPUS</t>
  </si>
  <si>
    <t>1810008</t>
  </si>
  <si>
    <t>18101210</t>
  </si>
  <si>
    <t>CHP DN-SOUTH COCOA CAMPUS</t>
  </si>
  <si>
    <t>1810007</t>
  </si>
  <si>
    <t>18101310</t>
  </si>
  <si>
    <t>CHP DN-MATCH 18106001</t>
  </si>
  <si>
    <t>1810025</t>
  </si>
  <si>
    <t>18104101</t>
  </si>
  <si>
    <t>CHP DN-MATCH 18108001</t>
  </si>
  <si>
    <t>1810027</t>
  </si>
  <si>
    <t>18104102</t>
  </si>
  <si>
    <t>CHP DN-OH PI</t>
  </si>
  <si>
    <t>1810901</t>
  </si>
  <si>
    <t>18104201</t>
  </si>
  <si>
    <t>CHP DN-OH EARNINGS</t>
  </si>
  <si>
    <t>1810902</t>
  </si>
  <si>
    <t>18104202</t>
  </si>
  <si>
    <t>CHP DN-OH CRO</t>
  </si>
  <si>
    <t>1810903</t>
  </si>
  <si>
    <t>18104203</t>
  </si>
  <si>
    <t>CHP DN-BALANCE DALY</t>
  </si>
  <si>
    <t>1810907</t>
  </si>
  <si>
    <t>18104301</t>
  </si>
  <si>
    <t>PREHLTH-OPERATIONS</t>
  </si>
  <si>
    <t>1811000</t>
  </si>
  <si>
    <t>18110001</t>
  </si>
  <si>
    <t>MOL BIO-OPERATIONS</t>
  </si>
  <si>
    <t>1820000</t>
  </si>
  <si>
    <t>18200001</t>
  </si>
  <si>
    <t>MOL BIO-START UP FUNDS</t>
  </si>
  <si>
    <t>1820002</t>
  </si>
  <si>
    <t>18200002</t>
  </si>
  <si>
    <t>MOL BIO-RESEARCH SUPPORT</t>
  </si>
  <si>
    <t>1820003</t>
  </si>
  <si>
    <t>18200003</t>
  </si>
  <si>
    <t>MOL BIO-LAB SET UP</t>
  </si>
  <si>
    <t>1820004</t>
  </si>
  <si>
    <t>18200004</t>
  </si>
  <si>
    <t>MOL BIO-ENHANCEMENT</t>
  </si>
  <si>
    <t>1820001</t>
  </si>
  <si>
    <t>18200005</t>
  </si>
  <si>
    <t>MOL BIO-IR CONTRACTS</t>
  </si>
  <si>
    <t>1820074</t>
  </si>
  <si>
    <t>18200074</t>
  </si>
  <si>
    <t>MOL BIO-MATERIAL SUPPLY FEES</t>
  </si>
  <si>
    <t>1820081</t>
  </si>
  <si>
    <t>18200801</t>
  </si>
  <si>
    <t>MOL BIO-OH ADMINISTRATION</t>
  </si>
  <si>
    <t>1820903</t>
  </si>
  <si>
    <t>18204201</t>
  </si>
  <si>
    <t>MOL BIO-OH CHAKRABARTI</t>
  </si>
  <si>
    <t>1820904</t>
  </si>
  <si>
    <t>18204202</t>
  </si>
  <si>
    <t>MOL BIO-BALANCE WHITE</t>
  </si>
  <si>
    <t>1820934</t>
  </si>
  <si>
    <t>18204301</t>
  </si>
  <si>
    <t>MOL BIO-BALANCE HITCHCOCK</t>
  </si>
  <si>
    <t>1820942</t>
  </si>
  <si>
    <t>18204302</t>
  </si>
  <si>
    <t>MLS-OPERATIONS</t>
  </si>
  <si>
    <t>1821000</t>
  </si>
  <si>
    <t>18210001</t>
  </si>
  <si>
    <t>MLS-IR CONTRACTS</t>
  </si>
  <si>
    <t>1821074</t>
  </si>
  <si>
    <t>18210074</t>
  </si>
  <si>
    <t>MLS-MATERIAL SUPPLY FEES</t>
  </si>
  <si>
    <t>1821081</t>
  </si>
  <si>
    <t>18210801</t>
  </si>
  <si>
    <t>PA PHD-OPERATIONS</t>
  </si>
  <si>
    <t>1825000</t>
  </si>
  <si>
    <t>18250001</t>
  </si>
  <si>
    <t>PA-OPERATIONS</t>
  </si>
  <si>
    <t>1835000</t>
  </si>
  <si>
    <t>18350001</t>
  </si>
  <si>
    <t>PA-EAST EUROPEAN LINKAGE INST</t>
  </si>
  <si>
    <t>1835001</t>
  </si>
  <si>
    <t>18350002</t>
  </si>
  <si>
    <t>PA-IR CONTRACTS</t>
  </si>
  <si>
    <t>1835074</t>
  </si>
  <si>
    <t>18350074</t>
  </si>
  <si>
    <t>PA-EAST DAYTONA BCH CAMPUS</t>
  </si>
  <si>
    <t>1835008</t>
  </si>
  <si>
    <t>18351210</t>
  </si>
  <si>
    <t>1835076</t>
  </si>
  <si>
    <t>PA-SOUTH COCOA CAMPUS</t>
  </si>
  <si>
    <t>1835007</t>
  </si>
  <si>
    <t>18351310</t>
  </si>
  <si>
    <t>1835077</t>
  </si>
  <si>
    <t>PA-OH</t>
  </si>
  <si>
    <t>1835913</t>
  </si>
  <si>
    <t>18354201</t>
  </si>
  <si>
    <t>PA-BALANCE BERMAN</t>
  </si>
  <si>
    <t>1835905</t>
  </si>
  <si>
    <t>18354301</t>
  </si>
  <si>
    <t>PA-BALANCE LAWTHER</t>
  </si>
  <si>
    <t>1835906</t>
  </si>
  <si>
    <t>18354302</t>
  </si>
  <si>
    <t>NURS-OPERATIONS</t>
  </si>
  <si>
    <t>1840000</t>
  </si>
  <si>
    <t>18400001</t>
  </si>
  <si>
    <t>NURS-LAKE SUMTER RN TO BSN</t>
  </si>
  <si>
    <t>1840016</t>
  </si>
  <si>
    <t>18400002</t>
  </si>
  <si>
    <t>NURS-IR CONTRACTS</t>
  </si>
  <si>
    <t>1840074</t>
  </si>
  <si>
    <t>18400074</t>
  </si>
  <si>
    <t>NURS-MATERIAL SUPPLY FEES</t>
  </si>
  <si>
    <t>1840081</t>
  </si>
  <si>
    <t>18400801</t>
  </si>
  <si>
    <t>NURS-EAST DAYTONA BCH CAMPUS</t>
  </si>
  <si>
    <t>1840008</t>
  </si>
  <si>
    <t>18401210</t>
  </si>
  <si>
    <t>1840076</t>
  </si>
  <si>
    <t>NURS-SOUTH COCOA CAMPUS</t>
  </si>
  <si>
    <t>1840007</t>
  </si>
  <si>
    <t>18401310</t>
  </si>
  <si>
    <t>1840077</t>
  </si>
  <si>
    <t>NURS-WEST CLERMONT CAMPUS</t>
  </si>
  <si>
    <t>1840079</t>
  </si>
  <si>
    <t>18401410</t>
  </si>
  <si>
    <t>NURS-MATCH 18406001</t>
  </si>
  <si>
    <t>1840014</t>
  </si>
  <si>
    <t>18404101</t>
  </si>
  <si>
    <t>NURS-MATCH 18406003</t>
  </si>
  <si>
    <t>1840015</t>
  </si>
  <si>
    <t>18404102</t>
  </si>
  <si>
    <t>NURS-MATCH 18406005</t>
  </si>
  <si>
    <t>1840017</t>
  </si>
  <si>
    <t>18404103</t>
  </si>
  <si>
    <t>NURS-OH EARNINGS</t>
  </si>
  <si>
    <t>1840912</t>
  </si>
  <si>
    <t>18404201</t>
  </si>
  <si>
    <t>NURS-BALANCE BROWNE KRIMSLEY</t>
  </si>
  <si>
    <t>1840907</t>
  </si>
  <si>
    <t>18404301</t>
  </si>
  <si>
    <t>NURS-BALANCE ACCOUNT</t>
  </si>
  <si>
    <t>1840915</t>
  </si>
  <si>
    <t>18404302</t>
  </si>
  <si>
    <t>SOC WK-OPERATIONS</t>
  </si>
  <si>
    <t>1845000</t>
  </si>
  <si>
    <t>18450001</t>
  </si>
  <si>
    <t>SOC WK-IR CONTRACTS</t>
  </si>
  <si>
    <t>1845074</t>
  </si>
  <si>
    <t>18450074</t>
  </si>
  <si>
    <t>SOC WK-CENT DWNTWN CAMPUS</t>
  </si>
  <si>
    <t>1845075</t>
  </si>
  <si>
    <t>18451110</t>
  </si>
  <si>
    <t>SOC WK-EAST DAYTONA BCH CAMPUS</t>
  </si>
  <si>
    <t>1845078</t>
  </si>
  <si>
    <t>18451210</t>
  </si>
  <si>
    <t>SOC WK-MATCH 18457001</t>
  </si>
  <si>
    <t>1845011</t>
  </si>
  <si>
    <t>18454101</t>
  </si>
  <si>
    <t>SOC WK-OH EARNINGS</t>
  </si>
  <si>
    <t>1845912</t>
  </si>
  <si>
    <t>18454201</t>
  </si>
  <si>
    <t>SOC WK-BALANCE ACCOUNT</t>
  </si>
  <si>
    <t>1845902</t>
  </si>
  <si>
    <t>18454301</t>
  </si>
  <si>
    <t>SOC WK-BALANCE LEON</t>
  </si>
  <si>
    <t>1845906</t>
  </si>
  <si>
    <t>18454302</t>
  </si>
  <si>
    <t>SOC WK-BALANCE GREEN</t>
  </si>
  <si>
    <t>1845907</t>
  </si>
  <si>
    <t>18454303</t>
  </si>
  <si>
    <t>SOC WK-BALANCE SAUER</t>
  </si>
  <si>
    <t>1845908</t>
  </si>
  <si>
    <t>18454304</t>
  </si>
  <si>
    <t>SOC WK-BALANCE ABEL</t>
  </si>
  <si>
    <t>1845914</t>
  </si>
  <si>
    <t>18454305</t>
  </si>
  <si>
    <t>SOC WK-BALANCE KAZMERSKI</t>
  </si>
  <si>
    <t>1845915</t>
  </si>
  <si>
    <t>18454306</t>
  </si>
  <si>
    <t>SOC WK-BALANCE MAIDEN</t>
  </si>
  <si>
    <t>1845916</t>
  </si>
  <si>
    <t>18454307</t>
  </si>
  <si>
    <t>CJLS-OPERATIONS</t>
  </si>
  <si>
    <t>1865000</t>
  </si>
  <si>
    <t>18650001</t>
  </si>
  <si>
    <t>CJLS-IR CONTRACTS</t>
  </si>
  <si>
    <t>1865074</t>
  </si>
  <si>
    <t>18650074</t>
  </si>
  <si>
    <t>CJLS-CENTRAL DWNTWN CAMPUS</t>
  </si>
  <si>
    <t>1865005</t>
  </si>
  <si>
    <t>18651110</t>
  </si>
  <si>
    <t>CJLS-EAST DAYTONA BCH CAMPUS</t>
  </si>
  <si>
    <t>1865008</t>
  </si>
  <si>
    <t>18651210</t>
  </si>
  <si>
    <t>1865076</t>
  </si>
  <si>
    <t>CJLS-SOUTH COCOA CAMPUS</t>
  </si>
  <si>
    <t>1865007</t>
  </si>
  <si>
    <t>18651310</t>
  </si>
  <si>
    <t>1865077</t>
  </si>
  <si>
    <t>CJLS-WEST CLERMONT CAMPUS</t>
  </si>
  <si>
    <t>1865009</t>
  </si>
  <si>
    <t>18651410</t>
  </si>
  <si>
    <t>CJLS-BALANCE:LANIER</t>
  </si>
  <si>
    <t>1865907</t>
  </si>
  <si>
    <t>18654301</t>
  </si>
  <si>
    <t>CJLS-BALANCE APPLEGATE</t>
  </si>
  <si>
    <t>1865909</t>
  </si>
  <si>
    <t>18654302</t>
  </si>
  <si>
    <t>CJLS-BALANCE SURRETTE</t>
  </si>
  <si>
    <t>1865910</t>
  </si>
  <si>
    <t>18654303</t>
  </si>
  <si>
    <t>CJLS-BALANCE REYNOLDS</t>
  </si>
  <si>
    <t>1865915</t>
  </si>
  <si>
    <t>18654304</t>
  </si>
  <si>
    <t>CJLS-BALANCE RCORY WATKINS</t>
  </si>
  <si>
    <t>1865916</t>
  </si>
  <si>
    <t>18654305</t>
  </si>
  <si>
    <t>COM DIS-OPERATIONS</t>
  </si>
  <si>
    <t>1870000</t>
  </si>
  <si>
    <t>18700001</t>
  </si>
  <si>
    <t>COM DIS-IR CONTRACTS</t>
  </si>
  <si>
    <t>1870074</t>
  </si>
  <si>
    <t>18700074</t>
  </si>
  <si>
    <t>COM DIS-CLINIC</t>
  </si>
  <si>
    <t>3204000</t>
  </si>
  <si>
    <t>18700301</t>
  </si>
  <si>
    <t>COM DIS-MATERIAL SUP FEES</t>
  </si>
  <si>
    <t>1870081</t>
  </si>
  <si>
    <t>18700801</t>
  </si>
  <si>
    <t>COM DIS-SOUTH COCOA BCH CAMPUS</t>
  </si>
  <si>
    <t>1870007</t>
  </si>
  <si>
    <t>18701310</t>
  </si>
  <si>
    <t>1870077</t>
  </si>
  <si>
    <t>COM DIS-OH EARNINGS</t>
  </si>
  <si>
    <t>1870912</t>
  </si>
  <si>
    <t>18704201</t>
  </si>
  <si>
    <t>COM DIS-BALANCE BRICE</t>
  </si>
  <si>
    <t>1870902</t>
  </si>
  <si>
    <t>18704301</t>
  </si>
  <si>
    <t>HP-OPERATIONS</t>
  </si>
  <si>
    <t>1880000</t>
  </si>
  <si>
    <t>18800001</t>
  </si>
  <si>
    <t>HP-OH EARNINGS</t>
  </si>
  <si>
    <t>1880912</t>
  </si>
  <si>
    <t>18804201</t>
  </si>
  <si>
    <t>PT-OPERATIONS</t>
  </si>
  <si>
    <t>1881000</t>
  </si>
  <si>
    <t>18810001</t>
  </si>
  <si>
    <t>PT-IR CONTRACTS</t>
  </si>
  <si>
    <t>1881074</t>
  </si>
  <si>
    <t>18810074</t>
  </si>
  <si>
    <t>PT-MATERIAL SUPPLY FEES</t>
  </si>
  <si>
    <t>1881081</t>
  </si>
  <si>
    <t>18810801</t>
  </si>
  <si>
    <t>PT-BALANCE PHYSICAL THERAPY</t>
  </si>
  <si>
    <t>1881901</t>
  </si>
  <si>
    <t>18814301</t>
  </si>
  <si>
    <t>PT-BALANCE HAMBY</t>
  </si>
  <si>
    <t>1881902</t>
  </si>
  <si>
    <t>18814302</t>
  </si>
  <si>
    <t>HSA-OPERATIONS</t>
  </si>
  <si>
    <t>1882000</t>
  </si>
  <si>
    <t>18820001</t>
  </si>
  <si>
    <t>HSA-IR CONTRACTS</t>
  </si>
  <si>
    <t>1882074</t>
  </si>
  <si>
    <t>18820074</t>
  </si>
  <si>
    <t>HSA-MATERIAL SUPPLY FEES</t>
  </si>
  <si>
    <t>1882081</t>
  </si>
  <si>
    <t>18820801</t>
  </si>
  <si>
    <t>HSA-EAST DAYTONA BCH CAMPUS</t>
  </si>
  <si>
    <t>1882078</t>
  </si>
  <si>
    <t>18821210</t>
  </si>
  <si>
    <t>HSA-SOUTH COCOA CAMPUS</t>
  </si>
  <si>
    <t>1882007</t>
  </si>
  <si>
    <t>18821310</t>
  </si>
  <si>
    <t>1882077</t>
  </si>
  <si>
    <t>HIM-OPERATIONS</t>
  </si>
  <si>
    <t>1883000</t>
  </si>
  <si>
    <t>18830001</t>
  </si>
  <si>
    <t>HIM-IR CONTRACTS</t>
  </si>
  <si>
    <t>1883074</t>
  </si>
  <si>
    <t>18830074</t>
  </si>
  <si>
    <t>CARDP-OPERATIONS</t>
  </si>
  <si>
    <t>1884000</t>
  </si>
  <si>
    <t>18840001</t>
  </si>
  <si>
    <t>CARDP-IR CONTRACTS</t>
  </si>
  <si>
    <t>1884074</t>
  </si>
  <si>
    <t>18840074</t>
  </si>
  <si>
    <t>CARDP-MATERIAL SUPPLY FEES</t>
  </si>
  <si>
    <t>1884081</t>
  </si>
  <si>
    <t>18840801</t>
  </si>
  <si>
    <t>CARDP-BALANCE LUDY</t>
  </si>
  <si>
    <t>1884914</t>
  </si>
  <si>
    <t>18844301</t>
  </si>
  <si>
    <t>RS-OPERATIONS</t>
  </si>
  <si>
    <t>1885000</t>
  </si>
  <si>
    <t>18850001</t>
  </si>
  <si>
    <t>RS-IR CONTRACTS</t>
  </si>
  <si>
    <t>1885074</t>
  </si>
  <si>
    <t>18850074</t>
  </si>
  <si>
    <t>RS-MATERIAL SUPPLY FEES</t>
  </si>
  <si>
    <t>8602005</t>
  </si>
  <si>
    <t>85070004</t>
  </si>
  <si>
    <t>STS-2001 2002</t>
  </si>
  <si>
    <t>8602501</t>
  </si>
  <si>
    <t>85080001</t>
  </si>
  <si>
    <t>STS-2002 2003</t>
  </si>
  <si>
    <t>8602502</t>
  </si>
  <si>
    <t>85080002</t>
  </si>
  <si>
    <t>STS-2003 2004</t>
  </si>
  <si>
    <t>8602503</t>
  </si>
  <si>
    <t>85080003</t>
  </si>
  <si>
    <t>STS-2004 2005</t>
  </si>
  <si>
    <t>8602504</t>
  </si>
  <si>
    <t>85080004</t>
  </si>
  <si>
    <t>STS-2005 2006</t>
  </si>
  <si>
    <t>8602505</t>
  </si>
  <si>
    <t>85080005</t>
  </si>
  <si>
    <t>CUST PRI-2001 2002</t>
  </si>
  <si>
    <t>8603001</t>
  </si>
  <si>
    <t>85090001</t>
  </si>
  <si>
    <t>CUST PRI-2002-2003</t>
  </si>
  <si>
    <t>8603002</t>
  </si>
  <si>
    <t>85090002</t>
  </si>
  <si>
    <t>CUST PRI-2003 2004</t>
  </si>
  <si>
    <t>8603003</t>
  </si>
  <si>
    <t>85090003</t>
  </si>
  <si>
    <t>CUST PRI-2004 2005</t>
  </si>
  <si>
    <t>8603004</t>
  </si>
  <si>
    <t>85090004</t>
  </si>
  <si>
    <t>CUST PRI-2005 2006</t>
  </si>
  <si>
    <t>8603005</t>
  </si>
  <si>
    <t>85090005</t>
  </si>
  <si>
    <t>INST GR-GRANT PROGRAMS</t>
  </si>
  <si>
    <t>8501000</t>
  </si>
  <si>
    <t>86010001</t>
  </si>
  <si>
    <t>INST GR-COMP SCIENCE MERIT</t>
  </si>
  <si>
    <t>8707002</t>
  </si>
  <si>
    <t>86010002</t>
  </si>
  <si>
    <t>GR STDY-STUDENT STIPEND ENH</t>
  </si>
  <si>
    <t>2010030</t>
  </si>
  <si>
    <t>19100003</t>
  </si>
  <si>
    <t>GR STDY-FINANCIAL AID</t>
  </si>
  <si>
    <t>2010031</t>
  </si>
  <si>
    <t>19100004</t>
  </si>
  <si>
    <t>GR STDY-RECRUITMENT</t>
  </si>
  <si>
    <t>2010032</t>
  </si>
  <si>
    <t>19100005</t>
  </si>
  <si>
    <t>GR STDY-GRAD TUITION SUP</t>
  </si>
  <si>
    <t>2010035</t>
  </si>
  <si>
    <t>19100006</t>
  </si>
  <si>
    <t>GR STDY-CONCESSION</t>
  </si>
  <si>
    <t>2010082</t>
  </si>
  <si>
    <t>19100201</t>
  </si>
  <si>
    <t>GR STDY-CONC BLACK FAC STAFF</t>
  </si>
  <si>
    <t>1003082</t>
  </si>
  <si>
    <t>19100202</t>
  </si>
  <si>
    <t>GR STDY-GRADUATE CALALOG</t>
  </si>
  <si>
    <t>3250122</t>
  </si>
  <si>
    <t>19100301</t>
  </si>
  <si>
    <t>GR STDY-SOUTH COCOA CAMPUS</t>
  </si>
  <si>
    <t>2010007</t>
  </si>
  <si>
    <t>19101310</t>
  </si>
  <si>
    <t>GR STDY-OH ADMIN</t>
  </si>
  <si>
    <t>2010901</t>
  </si>
  <si>
    <t>19104201</t>
  </si>
  <si>
    <t>GR STDY-OH PI</t>
  </si>
  <si>
    <t>2010913</t>
  </si>
  <si>
    <t>19104202</t>
  </si>
  <si>
    <t>BIO INTDIS-OPERATIONS</t>
  </si>
  <si>
    <t>1511000</t>
  </si>
  <si>
    <t>19110001</t>
  </si>
  <si>
    <t>BIO INTDIS-IR CONTR</t>
  </si>
  <si>
    <t>1511074</t>
  </si>
  <si>
    <t>19110074</t>
  </si>
  <si>
    <t>INST GR-ENGR DEPT SCHOL</t>
  </si>
  <si>
    <t>8707938</t>
  </si>
  <si>
    <t>86010013</t>
  </si>
  <si>
    <t>INST GR-MARCHING BAND SCHOL</t>
  </si>
  <si>
    <t>8707941</t>
  </si>
  <si>
    <t>86010014</t>
  </si>
  <si>
    <t>INST GR-STU GOVERNMENT SCHOL</t>
  </si>
  <si>
    <t>8707943</t>
  </si>
  <si>
    <t>86010015</t>
  </si>
  <si>
    <t>INST GR-EEO SCHOL</t>
  </si>
  <si>
    <t>8707944</t>
  </si>
  <si>
    <t>86010016</t>
  </si>
  <si>
    <t>INST GR-MUSIC SCHOL</t>
  </si>
  <si>
    <t>8707945</t>
  </si>
  <si>
    <t>86010017</t>
  </si>
  <si>
    <t>INST GR-RUSSIAN URASIAN SCHOL</t>
  </si>
  <si>
    <t>8707947</t>
  </si>
  <si>
    <t>86010018</t>
  </si>
  <si>
    <t>INST GR-COCA COLA SCHOL</t>
  </si>
  <si>
    <t>8707949</t>
  </si>
  <si>
    <t>86010019</t>
  </si>
  <si>
    <t>INST GR-THEATRE DEPT SCHOLAR</t>
  </si>
  <si>
    <t>8707950</t>
  </si>
  <si>
    <t>86010020</t>
  </si>
  <si>
    <t>INST GR-AFRICAN AMERICAN STU</t>
  </si>
  <si>
    <t>8707951</t>
  </si>
  <si>
    <t>86010021</t>
  </si>
  <si>
    <t>VP RES-CTR FOR METROPOL POLICY</t>
  </si>
  <si>
    <t>2001051</t>
  </si>
  <si>
    <t>20010009</t>
  </si>
  <si>
    <t>VP RES-ONLINE PROPOSAL SYSTEM</t>
  </si>
  <si>
    <t>2001052</t>
  </si>
  <si>
    <t>20010010</t>
  </si>
  <si>
    <t>VP RES-UNDERGRAD RES</t>
  </si>
  <si>
    <t>2001053</t>
  </si>
  <si>
    <t>20010011</t>
  </si>
  <si>
    <t>VP RES-RENT</t>
  </si>
  <si>
    <t>2001054</t>
  </si>
  <si>
    <t>20010012</t>
  </si>
  <si>
    <t>VP RES-NONOSCIENCE</t>
  </si>
  <si>
    <t>2001057</t>
  </si>
  <si>
    <t>20010013</t>
  </si>
  <si>
    <t>VP RES-BUDGET RESERVE</t>
  </si>
  <si>
    <t>2001021</t>
  </si>
  <si>
    <t>20010101</t>
  </si>
  <si>
    <t>VP RES-CONCESSION</t>
  </si>
  <si>
    <t>2001082</t>
  </si>
  <si>
    <t>20010201</t>
  </si>
  <si>
    <t>VP RES-AUX ANIM CARE RES ED</t>
  </si>
  <si>
    <t>3250118</t>
  </si>
  <si>
    <t>20010301</t>
  </si>
  <si>
    <t>VP RES-AUX INCUB OUTRCH NTWRK</t>
  </si>
  <si>
    <t>3250133</t>
  </si>
  <si>
    <t>20010302</t>
  </si>
  <si>
    <t>VP RES-AUX FURNACE USE</t>
  </si>
  <si>
    <t>3251002</t>
  </si>
  <si>
    <t>20010303</t>
  </si>
  <si>
    <t>VP RES-MATCH FED</t>
  </si>
  <si>
    <t>2001050</t>
  </si>
  <si>
    <t>20014101</t>
  </si>
  <si>
    <t>2001947</t>
  </si>
  <si>
    <t>20014401</t>
  </si>
  <si>
    <t>VP RES-CTR FOR METRO POLICY</t>
  </si>
  <si>
    <t>2001951</t>
  </si>
  <si>
    <t>20014402</t>
  </si>
  <si>
    <t>VP RES-NANOSCIENCE</t>
  </si>
  <si>
    <t>2001957</t>
  </si>
  <si>
    <t>20014403</t>
  </si>
  <si>
    <t>VP RES ENH-OPERATIONS</t>
  </si>
  <si>
    <t>20020001</t>
  </si>
  <si>
    <t>VP RES ENH-CREOL</t>
  </si>
  <si>
    <t>2004002</t>
  </si>
  <si>
    <t>20020002</t>
  </si>
  <si>
    <t>VP RES ENH-CD3</t>
  </si>
  <si>
    <t>2004005</t>
  </si>
  <si>
    <t>20020003</t>
  </si>
  <si>
    <t>VP RES ENH-PRES RSCH EQUIP</t>
  </si>
  <si>
    <t>2004010</t>
  </si>
  <si>
    <t>20020004</t>
  </si>
  <si>
    <t>I4 AWD-OPERATIONS</t>
  </si>
  <si>
    <t>20030001</t>
  </si>
  <si>
    <t>I4 AWD-FSI OPERATIONS</t>
  </si>
  <si>
    <t>2002021</t>
  </si>
  <si>
    <t>20030002</t>
  </si>
  <si>
    <t>I4 AWD-NAT'L CENTER SIMUL</t>
  </si>
  <si>
    <t>2002035</t>
  </si>
  <si>
    <t>20030003</t>
  </si>
  <si>
    <t>I4 AWD-HIGH TECH COUNCIL</t>
  </si>
  <si>
    <t>2002037</t>
  </si>
  <si>
    <t>20030004</t>
  </si>
  <si>
    <t>I4 AWD-IN HOUSE GRANT A</t>
  </si>
  <si>
    <t>2002040</t>
  </si>
  <si>
    <t>20030005</t>
  </si>
  <si>
    <t>I4 AWD-COMPUTING MOLECULAR</t>
  </si>
  <si>
    <t>2002046</t>
  </si>
  <si>
    <t>20030006</t>
  </si>
  <si>
    <t>I4 AWD-IN HOUSE GRANT B</t>
  </si>
  <si>
    <t>2002050</t>
  </si>
  <si>
    <t>20030007</t>
  </si>
  <si>
    <t>I4 AWD-DIODE LASER CO0LING</t>
  </si>
  <si>
    <t>2002083</t>
  </si>
  <si>
    <t>20030008</t>
  </si>
  <si>
    <t>I4 AWD-UCF SEO PHOTONICS</t>
  </si>
  <si>
    <t>2002092</t>
  </si>
  <si>
    <t>20030009</t>
  </si>
  <si>
    <t>I4 AWD-UCF AGREEMENT</t>
  </si>
  <si>
    <t>2002093</t>
  </si>
  <si>
    <t>20030010</t>
  </si>
  <si>
    <t>I4 AWD-PHOTOEMED NOX COMBGAS</t>
  </si>
  <si>
    <t>2007002</t>
  </si>
  <si>
    <t>20030011</t>
  </si>
  <si>
    <t>I4 AWD-TRANSP POLY COAT</t>
  </si>
  <si>
    <t>2007003</t>
  </si>
  <si>
    <t>20030012</t>
  </si>
  <si>
    <t>I4 AWD-BIOADH PERF/HYDRATED</t>
  </si>
  <si>
    <t>2007005</t>
  </si>
  <si>
    <t>20030013</t>
  </si>
  <si>
    <t>I4 AWD-NEURON ROUTER TEST BED</t>
  </si>
  <si>
    <t>2007007</t>
  </si>
  <si>
    <t>20030014</t>
  </si>
  <si>
    <t>I4 AWD-INTELLIGENT HIER STRG</t>
  </si>
  <si>
    <t>2007009</t>
  </si>
  <si>
    <t>20030015</t>
  </si>
  <si>
    <t>I4 AWD-SYNTH WIDE-BANDGAP</t>
  </si>
  <si>
    <t>2007012</t>
  </si>
  <si>
    <t>20030016</t>
  </si>
  <si>
    <t>I4 AWD-CENTRAL FLORIDA TECH</t>
  </si>
  <si>
    <t>2007021</t>
  </si>
  <si>
    <t>20030017</t>
  </si>
  <si>
    <t>I4 AWD-INTELLIGENT WAFER READ</t>
  </si>
  <si>
    <t>2007022</t>
  </si>
  <si>
    <t>20030018</t>
  </si>
  <si>
    <t>I4 AWD-CHAR CAND CMP CON</t>
  </si>
  <si>
    <t>2007023</t>
  </si>
  <si>
    <t>20030019</t>
  </si>
  <si>
    <t>I4 AWD-IMP IR GLASSES LOW COST</t>
  </si>
  <si>
    <t>2007024</t>
  </si>
  <si>
    <t>20030020</t>
  </si>
  <si>
    <t>I4 AWD-COPPER COAT CERAMIC</t>
  </si>
  <si>
    <t>2007026</t>
  </si>
  <si>
    <t>20030021</t>
  </si>
  <si>
    <t>I4 AWD-ADV CATALYIC METAL MEM</t>
  </si>
  <si>
    <t>2007027</t>
  </si>
  <si>
    <t>20030022</t>
  </si>
  <si>
    <t>I4 AWD-MULTI RESOL VIDEO</t>
  </si>
  <si>
    <t>2007028</t>
  </si>
  <si>
    <t>20030023</t>
  </si>
  <si>
    <t>I4 AWD-DELAY INSEN CHIP DES</t>
  </si>
  <si>
    <t>2007035</t>
  </si>
  <si>
    <t>20030024</t>
  </si>
  <si>
    <t>I4 AWD-FLUORPOLY PLAST INFARED</t>
  </si>
  <si>
    <t>2007040</t>
  </si>
  <si>
    <t>20030025</t>
  </si>
  <si>
    <t>I4 AWD-NO EMISS PREMIX FLAME</t>
  </si>
  <si>
    <t>2007041</t>
  </si>
  <si>
    <t>20030026</t>
  </si>
  <si>
    <t>I4 AWD-GENETIC ENGR CHLOROP</t>
  </si>
  <si>
    <t>2007042</t>
  </si>
  <si>
    <t>20030027</t>
  </si>
  <si>
    <t xml:space="preserve">I4 AWD-3D SITE MOD LASER SCAN </t>
  </si>
  <si>
    <t>2007043</t>
  </si>
  <si>
    <t>20030028</t>
  </si>
  <si>
    <t xml:space="preserve">I4 AWD-CULT  BYWAYS INFO HI </t>
  </si>
  <si>
    <t>2007056</t>
  </si>
  <si>
    <t>20030029</t>
  </si>
  <si>
    <t>I4 AWD-MICRO PHOTONICS INTEGR</t>
  </si>
  <si>
    <t>2007045</t>
  </si>
  <si>
    <t>20030030</t>
  </si>
  <si>
    <t>I4 AWD-DEV INTELLIGENT DEC</t>
  </si>
  <si>
    <t>2007057</t>
  </si>
  <si>
    <t>20030031</t>
  </si>
  <si>
    <t>I4 AWD-MEAS ENDWALL FILM COOL</t>
  </si>
  <si>
    <t>2007046</t>
  </si>
  <si>
    <t>20030032</t>
  </si>
  <si>
    <t>I4 AWD-ELECT CHAR RE SAW DEV</t>
  </si>
  <si>
    <t>2007059</t>
  </si>
  <si>
    <t>20030033</t>
  </si>
  <si>
    <t>I4 AWD-PRLIM TEST MESOSCALE</t>
  </si>
  <si>
    <t>2007047</t>
  </si>
  <si>
    <t>20030034</t>
  </si>
  <si>
    <t>I4 AWD-CAPACIT THERMAL SENSO</t>
  </si>
  <si>
    <t>2007048</t>
  </si>
  <si>
    <t>20030035</t>
  </si>
  <si>
    <t>I4 AWD-HIPRE LASER SEPARATION</t>
  </si>
  <si>
    <t>2007049</t>
  </si>
  <si>
    <t>20030036</t>
  </si>
  <si>
    <t>I4 AWD-FROM ANTENNAS TO BITS</t>
  </si>
  <si>
    <t>2007050</t>
  </si>
  <si>
    <t>20030037</t>
  </si>
  <si>
    <t>I4 AWD-CON ST TECH TO TRANSP</t>
  </si>
  <si>
    <t>2007051</t>
  </si>
  <si>
    <t>20030038</t>
  </si>
  <si>
    <t>I4 AWD-DIAG SYS BIOMEDICAL</t>
  </si>
  <si>
    <t>2007054</t>
  </si>
  <si>
    <t>20030039</t>
  </si>
  <si>
    <t>I4 AWD-STRENGTHEN I4 TRANSP</t>
  </si>
  <si>
    <t>2007055</t>
  </si>
  <si>
    <t>20030040</t>
  </si>
  <si>
    <t>I4 AWD-FSI ASTRONAUT</t>
  </si>
  <si>
    <t>2002022</t>
  </si>
  <si>
    <t>20030041</t>
  </si>
  <si>
    <t>I4 AWD-HTC 2 PLUS 2</t>
  </si>
  <si>
    <t>2002937</t>
  </si>
  <si>
    <t>20030042</t>
  </si>
  <si>
    <t>I4 AWD-HTC RB</t>
  </si>
  <si>
    <t>2002940</t>
  </si>
  <si>
    <t>20030043</t>
  </si>
  <si>
    <t>I4 AWD-TECH DEV CENTER</t>
  </si>
  <si>
    <t>2003931</t>
  </si>
  <si>
    <t>20030044</t>
  </si>
  <si>
    <t>I4 AWD-CTR FL BUS TECH DEV</t>
  </si>
  <si>
    <t>2003961</t>
  </si>
  <si>
    <t>20030045</t>
  </si>
  <si>
    <t>I4 AWD-SUPERSONIC HYPER</t>
  </si>
  <si>
    <t>2007920</t>
  </si>
  <si>
    <t>20030046</t>
  </si>
  <si>
    <t>I4 AWD-CENTRAL FL TECH INCUB</t>
  </si>
  <si>
    <t>2007921</t>
  </si>
  <si>
    <t>20030047</t>
  </si>
  <si>
    <t>BSC-CD3 OPERATIONS</t>
  </si>
  <si>
    <t>2015001</t>
  </si>
  <si>
    <t>20070001</t>
  </si>
  <si>
    <t>BSC-SUPPORT</t>
  </si>
  <si>
    <t>2015002</t>
  </si>
  <si>
    <t>20070002</t>
  </si>
  <si>
    <t>NANO-OPERATIONS</t>
  </si>
  <si>
    <t>20080001</t>
  </si>
  <si>
    <t>NANO-MESO SCALE CRYO COOL</t>
  </si>
  <si>
    <t>2008002</t>
  </si>
  <si>
    <t>20080002</t>
  </si>
  <si>
    <t>NANO-CHAR CMP CONSUMABLES</t>
  </si>
  <si>
    <t>2008003</t>
  </si>
  <si>
    <t>20080003</t>
  </si>
  <si>
    <t>NANO-NANOINDENT STDY CMP</t>
  </si>
  <si>
    <t>2008001</t>
  </si>
  <si>
    <t>20080004</t>
  </si>
  <si>
    <t>NANO-NANOMICRO STRUCT COAT</t>
  </si>
  <si>
    <t>2008010</t>
  </si>
  <si>
    <t>20080005</t>
  </si>
  <si>
    <t>NANO-NANOSCALE UCF USF PRJ</t>
  </si>
  <si>
    <t>2008011</t>
  </si>
  <si>
    <t>20080006</t>
  </si>
  <si>
    <t>NANO-AMPAC</t>
  </si>
  <si>
    <t>2008050</t>
  </si>
  <si>
    <t>20080007</t>
  </si>
  <si>
    <t>NANO-PHYSICS</t>
  </si>
  <si>
    <t>2008051</t>
  </si>
  <si>
    <t>20080008</t>
  </si>
  <si>
    <t>NANO-NANOPHOTONICS</t>
  </si>
  <si>
    <t>2008052</t>
  </si>
  <si>
    <t>20080009</t>
  </si>
  <si>
    <t>NANO-MINITURIZATION</t>
  </si>
  <si>
    <t>2008053</t>
  </si>
  <si>
    <t>20080010</t>
  </si>
  <si>
    <t>NANO-CHEMISTRY</t>
  </si>
  <si>
    <t>2008054</t>
  </si>
  <si>
    <t>20080011</t>
  </si>
  <si>
    <t>NANO-OOR</t>
  </si>
  <si>
    <t>2008056</t>
  </si>
  <si>
    <t>20080012</t>
  </si>
  <si>
    <t>NANO-INCUBATOR</t>
  </si>
  <si>
    <t>2008057</t>
  </si>
  <si>
    <t>20080013</t>
  </si>
  <si>
    <t>I4 AWD 6-SPINE MECH HYPER ORT</t>
  </si>
  <si>
    <t>2009001</t>
  </si>
  <si>
    <t>20090001</t>
  </si>
  <si>
    <t>I4 AWD 6-AUTO ROBOTIC SYS</t>
  </si>
  <si>
    <t>2009002</t>
  </si>
  <si>
    <t>20090002</t>
  </si>
  <si>
    <t>I4 AWD 6-INTELL SURVEL NODE</t>
  </si>
  <si>
    <t>2009003</t>
  </si>
  <si>
    <t>20090003</t>
  </si>
  <si>
    <t>I4 AWD 6-THERMAL BARRIER COAT</t>
  </si>
  <si>
    <t>2009004</t>
  </si>
  <si>
    <t>20090004</t>
  </si>
  <si>
    <t>I4 AWD 6-SELF TIMED DIG CIRC</t>
  </si>
  <si>
    <t>2009010</t>
  </si>
  <si>
    <t>20090005</t>
  </si>
  <si>
    <t>I4 AWD 6-REMOTE RF MEAS</t>
  </si>
  <si>
    <t>2009011</t>
  </si>
  <si>
    <t>20090006</t>
  </si>
  <si>
    <t>I4 AWD 6-ADV DIST IMAGE MGM</t>
  </si>
  <si>
    <t>2009013</t>
  </si>
  <si>
    <t>20090007</t>
  </si>
  <si>
    <t>I4 AWD 6-NGDATABASE INTEGR MGT</t>
  </si>
  <si>
    <t>2009014</t>
  </si>
  <si>
    <t>20090008</t>
  </si>
  <si>
    <t>I4 AWD 6-RF SWITCH FILTER WIRE</t>
  </si>
  <si>
    <t>2009015</t>
  </si>
  <si>
    <t>20090009</t>
  </si>
  <si>
    <t>I4 AWD 6-ADV IMAGE BASE TARG</t>
  </si>
  <si>
    <t>2009016</t>
  </si>
  <si>
    <t>20090010</t>
  </si>
  <si>
    <t>I4 AWD 6-SPRAY COOL HIGH PWR</t>
  </si>
  <si>
    <t>2009017</t>
  </si>
  <si>
    <t>20090011</t>
  </si>
  <si>
    <t>I4 AWD 6-MAN MADE PIEZOELEC</t>
  </si>
  <si>
    <t>2009018</t>
  </si>
  <si>
    <t>20090012</t>
  </si>
  <si>
    <t>I4 AWD 6-RESONANT ELECTR</t>
  </si>
  <si>
    <t>2009025</t>
  </si>
  <si>
    <t>20090013</t>
  </si>
  <si>
    <t>AMPAC-EG OPERATIONS</t>
  </si>
  <si>
    <t>2060000</t>
  </si>
  <si>
    <t>20100001</t>
  </si>
  <si>
    <t>AMPAC-AUX OPERATIONS</t>
  </si>
  <si>
    <t>3238000</t>
  </si>
  <si>
    <t>20100301</t>
  </si>
  <si>
    <t>AMPAC-MATCH 6806002</t>
  </si>
  <si>
    <t>2060025</t>
  </si>
  <si>
    <t>20104101</t>
  </si>
  <si>
    <t>IST-EG OPERATIONS</t>
  </si>
  <si>
    <t>2021000</t>
  </si>
  <si>
    <t>20110001</t>
  </si>
  <si>
    <t>IST-FACILITIES DEPT</t>
  </si>
  <si>
    <t>2021002</t>
  </si>
  <si>
    <t>20110002</t>
  </si>
  <si>
    <t>IST-INFORMATION DEPT</t>
  </si>
  <si>
    <t>2021001</t>
  </si>
  <si>
    <t>20110003</t>
  </si>
  <si>
    <t>IST-PAYROLL CLEARING</t>
  </si>
  <si>
    <t>2021004</t>
  </si>
  <si>
    <t>20110004</t>
  </si>
  <si>
    <t>IST-DIRECTORS OFFICE</t>
  </si>
  <si>
    <t>2021010</t>
  </si>
  <si>
    <t>20110005</t>
  </si>
  <si>
    <t>IST-RESEARCH AND DEV DIV</t>
  </si>
  <si>
    <t>2021020</t>
  </si>
  <si>
    <t>20110006</t>
  </si>
  <si>
    <t>IST-CONCESSION</t>
  </si>
  <si>
    <t>2021082</t>
  </si>
  <si>
    <t>20110201</t>
  </si>
  <si>
    <t>IST-LINK FDNT FELLOWSHIPS</t>
  </si>
  <si>
    <t>7803050</t>
  </si>
  <si>
    <t>20110501</t>
  </si>
  <si>
    <t>IST-MATCH IDENTIFICATION</t>
  </si>
  <si>
    <t>2021013</t>
  </si>
  <si>
    <t>20114101</t>
  </si>
  <si>
    <t>IST-MATCH 64016010</t>
  </si>
  <si>
    <t>2021016</t>
  </si>
  <si>
    <t>20114102</t>
  </si>
  <si>
    <t>IST-MATCH 64018008</t>
  </si>
  <si>
    <t>2021019</t>
  </si>
  <si>
    <t>20114103</t>
  </si>
  <si>
    <t>IST-MATCH REUSABLE HLA</t>
  </si>
  <si>
    <t>2021065</t>
  </si>
  <si>
    <t>20114104</t>
  </si>
  <si>
    <t>IST-MATCH 64016051</t>
  </si>
  <si>
    <t>2021069</t>
  </si>
  <si>
    <t>20114105</t>
  </si>
  <si>
    <t>FSEC-EG OPERATIONS</t>
  </si>
  <si>
    <t>2656000</t>
  </si>
  <si>
    <t>20120001</t>
  </si>
  <si>
    <t>FSEC-PLANT MAINTENANCE POM</t>
  </si>
  <si>
    <t>2624000</t>
  </si>
  <si>
    <t>20120002</t>
  </si>
  <si>
    <t>FSEC-BUILDING RESEARCH DIV</t>
  </si>
  <si>
    <t>2656031</t>
  </si>
  <si>
    <t>20120003</t>
  </si>
  <si>
    <t>FSEC-TESTING OPERATIONS</t>
  </si>
  <si>
    <t>2656032</t>
  </si>
  <si>
    <t>20120004</t>
  </si>
  <si>
    <t>FSEC-SPECIAL PROJECTS</t>
  </si>
  <si>
    <t>2656033</t>
  </si>
  <si>
    <t>20120005</t>
  </si>
  <si>
    <t>FSEC-UNIVERSITY GRANTS</t>
  </si>
  <si>
    <t>2656034</t>
  </si>
  <si>
    <t>20120006</t>
  </si>
  <si>
    <t>FSEC-GRAPHICS</t>
  </si>
  <si>
    <t>2656035</t>
  </si>
  <si>
    <t>20120007</t>
  </si>
  <si>
    <t>FSEC-EDUCATION INFO DIVISION</t>
  </si>
  <si>
    <t>2656036</t>
  </si>
  <si>
    <t>20120008</t>
  </si>
  <si>
    <t>FSEC-PUBLIC AFFAIRS</t>
  </si>
  <si>
    <t>2656037</t>
  </si>
  <si>
    <t>20120009</t>
  </si>
  <si>
    <t>FSEC-BUSINESS AFFAIRS</t>
  </si>
  <si>
    <t>2656038</t>
  </si>
  <si>
    <t>20120010</t>
  </si>
  <si>
    <t>FSEC-LIBRARY</t>
  </si>
  <si>
    <t>2656039</t>
  </si>
  <si>
    <t>20120011</t>
  </si>
  <si>
    <t>FSEC-PHYSICAL FACIL TO</t>
  </si>
  <si>
    <t>2656041</t>
  </si>
  <si>
    <t>20120012</t>
  </si>
  <si>
    <t>FSEC-COMPUTER OPERATIONS</t>
  </si>
  <si>
    <t>2656043</t>
  </si>
  <si>
    <t>20120013</t>
  </si>
  <si>
    <t>FSEC-PHOTOVOALTICS ADV TECH</t>
  </si>
  <si>
    <t>2656046</t>
  </si>
  <si>
    <t>20120014</t>
  </si>
  <si>
    <t>FSEC-CONCESSION</t>
  </si>
  <si>
    <t>2656082</t>
  </si>
  <si>
    <t>20120201</t>
  </si>
  <si>
    <t>FSEC-COMPUTER SERVICES</t>
  </si>
  <si>
    <t>3222000</t>
  </si>
  <si>
    <t>20120301</t>
  </si>
  <si>
    <t>FSEC-VEHICLE SERVICES</t>
  </si>
  <si>
    <t>3229000</t>
  </si>
  <si>
    <t>20120302</t>
  </si>
  <si>
    <t>FSEC-SOLAR ENERGY TESTING</t>
  </si>
  <si>
    <t>3244000</t>
  </si>
  <si>
    <t>20120303</t>
  </si>
  <si>
    <t>FSEC-MATCH 20126001</t>
  </si>
  <si>
    <t>2657042</t>
  </si>
  <si>
    <t>20124101</t>
  </si>
  <si>
    <t>FSEC-MATCH 20126002</t>
  </si>
  <si>
    <t>2657043</t>
  </si>
  <si>
    <t>20124102</t>
  </si>
  <si>
    <t>FSEC-MATCH 20126003</t>
  </si>
  <si>
    <t>2657045</t>
  </si>
  <si>
    <t>20124103</t>
  </si>
  <si>
    <t>FSEC-MATCH 20127008</t>
  </si>
  <si>
    <t>2657049</t>
  </si>
  <si>
    <t>20124104</t>
  </si>
  <si>
    <t>FSEC-MATCH 20128028</t>
  </si>
  <si>
    <t>2657051</t>
  </si>
  <si>
    <t>20124105</t>
  </si>
  <si>
    <t>FSEC-MATCH 20128040</t>
  </si>
  <si>
    <t>2657054</t>
  </si>
  <si>
    <t>20124106</t>
  </si>
  <si>
    <t>FSEC-MATCH 20126011</t>
  </si>
  <si>
    <t>2657055</t>
  </si>
  <si>
    <t>20124107</t>
  </si>
  <si>
    <t>FSEC-MATCH 20126013</t>
  </si>
  <si>
    <t>2657056</t>
  </si>
  <si>
    <t>20124108</t>
  </si>
  <si>
    <t>FSEC-MATCH 20126014</t>
  </si>
  <si>
    <t>2657058</t>
  </si>
  <si>
    <t>20124109</t>
  </si>
  <si>
    <t>FSEC-MATCH 20126012</t>
  </si>
  <si>
    <t>2657060</t>
  </si>
  <si>
    <t>20124110</t>
  </si>
  <si>
    <t>FSEC-MATCH 20127013</t>
  </si>
  <si>
    <t>2657062</t>
  </si>
  <si>
    <t>20124111</t>
  </si>
  <si>
    <t>FSEC-MATCH 20128047</t>
  </si>
  <si>
    <t>2657064</t>
  </si>
  <si>
    <t>20124112</t>
  </si>
  <si>
    <t>FSEC-OH RESEARCH</t>
  </si>
  <si>
    <t>2656908</t>
  </si>
  <si>
    <t>20124201</t>
  </si>
  <si>
    <t>FSEC-BALANCE FSEC</t>
  </si>
  <si>
    <t>2656905</t>
  </si>
  <si>
    <t>20124301</t>
  </si>
  <si>
    <t>FSEC ROYALTIES SHARE</t>
  </si>
  <si>
    <t>2656999</t>
  </si>
  <si>
    <t>20124499</t>
  </si>
  <si>
    <t>CREOL-OPERATIONS</t>
  </si>
  <si>
    <t>2052001</t>
  </si>
  <si>
    <t>20130001</t>
  </si>
  <si>
    <t>CREOL-PROJ AND AWDS CNTL</t>
  </si>
  <si>
    <t>2052000</t>
  </si>
  <si>
    <t>20130002</t>
  </si>
  <si>
    <t>CREOL-CONCESSION</t>
  </si>
  <si>
    <t>2052082</t>
  </si>
  <si>
    <t>20130201</t>
  </si>
  <si>
    <t>CREOL-MACHINE SHOP</t>
  </si>
  <si>
    <t>3250123</t>
  </si>
  <si>
    <t>20130301</t>
  </si>
  <si>
    <t>CREOL-MATCH 65016010</t>
  </si>
  <si>
    <t>2051030</t>
  </si>
  <si>
    <t>20134101</t>
  </si>
  <si>
    <t>CREOL-MATCH 65016053</t>
  </si>
  <si>
    <t>2051031</t>
  </si>
  <si>
    <t>20134102</t>
  </si>
  <si>
    <t>CREOL-MATCH 65016036</t>
  </si>
  <si>
    <t>2051033</t>
  </si>
  <si>
    <t>20134103</t>
  </si>
  <si>
    <t>CREOL-MATCH 65016004</t>
  </si>
  <si>
    <t>2051036</t>
  </si>
  <si>
    <t>20134104</t>
  </si>
  <si>
    <t>CREOL-MATCH 65016019</t>
  </si>
  <si>
    <t>2051037</t>
  </si>
  <si>
    <t>20134105</t>
  </si>
  <si>
    <t>CREOL-MATCH 65016030</t>
  </si>
  <si>
    <t>2051039</t>
  </si>
  <si>
    <t>20134106</t>
  </si>
  <si>
    <t>CREOL-MATCH 65016015</t>
  </si>
  <si>
    <t>2051040</t>
  </si>
  <si>
    <t>20134107</t>
  </si>
  <si>
    <t>CREOL-MATCH 65016016</t>
  </si>
  <si>
    <t>2051041</t>
  </si>
  <si>
    <t>20134108</t>
  </si>
  <si>
    <t>CREOL-MATCH OPT RES SUP</t>
  </si>
  <si>
    <t>2051042</t>
  </si>
  <si>
    <t>20134109</t>
  </si>
  <si>
    <t>CREOL-MATCH OPT ADM SUP</t>
  </si>
  <si>
    <t>2051043</t>
  </si>
  <si>
    <t>20134110</t>
  </si>
  <si>
    <t>CREOL-MATCH OPT IND SUP</t>
  </si>
  <si>
    <t>2051044</t>
  </si>
  <si>
    <t>20134111</t>
  </si>
  <si>
    <t>CREOL-MATCH OPT ACAD SUP</t>
  </si>
  <si>
    <t>2051045</t>
  </si>
  <si>
    <t>20134112</t>
  </si>
  <si>
    <t>CREOL-MATCH 65016009</t>
  </si>
  <si>
    <t>2051048</t>
  </si>
  <si>
    <t>20134113</t>
  </si>
  <si>
    <t>DCE-ACCOUNTING OPERATIONS</t>
  </si>
  <si>
    <t>3501000</t>
  </si>
  <si>
    <t>35010001</t>
  </si>
  <si>
    <t>DCE-BUDGET RESERVE</t>
  </si>
  <si>
    <t>3501002</t>
  </si>
  <si>
    <t>35010101</t>
  </si>
  <si>
    <t>CPD-OPERATIONS</t>
  </si>
  <si>
    <t>3502000</t>
  </si>
  <si>
    <t>35020001</t>
  </si>
  <si>
    <t>CPD-BUDGET RESERVE</t>
  </si>
  <si>
    <t>3502029</t>
  </si>
  <si>
    <t>35020101</t>
  </si>
  <si>
    <t>DCE WP-WINTER PARK DEBT</t>
  </si>
  <si>
    <t>3503000</t>
  </si>
  <si>
    <t>35030001</t>
  </si>
  <si>
    <t>CMMS-OPERATIONS</t>
  </si>
  <si>
    <t>3504000</t>
  </si>
  <si>
    <t>35040001</t>
  </si>
  <si>
    <t>CMMS-BUILDING FURN EQPT</t>
  </si>
  <si>
    <t>3504219</t>
  </si>
  <si>
    <t>35040002</t>
  </si>
  <si>
    <t>3505000</t>
  </si>
  <si>
    <t>CMMS-BUDGET RESERVE</t>
  </si>
  <si>
    <t>3504029</t>
  </si>
  <si>
    <t>35040101</t>
  </si>
  <si>
    <t>CP-OPERATIONS</t>
  </si>
  <si>
    <t>3507000</t>
  </si>
  <si>
    <t>35070001</t>
  </si>
  <si>
    <t>BCT-OPERATIONS</t>
  </si>
  <si>
    <t>3519000</t>
  </si>
  <si>
    <t>35080001</t>
  </si>
  <si>
    <t>FFFS-OPERATIONS</t>
  </si>
  <si>
    <t>3520000</t>
  </si>
  <si>
    <t>35090001</t>
  </si>
  <si>
    <t>IST-OPERATIONS</t>
  </si>
  <si>
    <t>3522000</t>
  </si>
  <si>
    <t>35100001</t>
  </si>
  <si>
    <t>CAS-OPERATIONS</t>
  </si>
  <si>
    <t>3511000</t>
  </si>
  <si>
    <t>35110001</t>
  </si>
  <si>
    <t>CED-OPERATIONS</t>
  </si>
  <si>
    <t>3513000</t>
  </si>
  <si>
    <t>35140001</t>
  </si>
  <si>
    <t>CEC-OPERATIONS</t>
  </si>
  <si>
    <t>3514000</t>
  </si>
  <si>
    <t>35160001</t>
  </si>
  <si>
    <t>CHP-OPERATIONS</t>
  </si>
  <si>
    <t>3515000</t>
  </si>
  <si>
    <t>35180001</t>
  </si>
  <si>
    <t>DCE-AUX OH LIMITED TO NET INC</t>
  </si>
  <si>
    <t>3528000</t>
  </si>
  <si>
    <t>35210001</t>
  </si>
  <si>
    <t>MILLER-OPERATIONS CONTROL</t>
  </si>
  <si>
    <t>3529000</t>
  </si>
  <si>
    <t>35220001</t>
  </si>
  <si>
    <t>NCFS-OPERATIONS</t>
  </si>
  <si>
    <t>3531000</t>
  </si>
  <si>
    <t>35230001</t>
  </si>
  <si>
    <t>OC-OPERATIONS</t>
  </si>
  <si>
    <t>3535000</t>
  </si>
  <si>
    <t>35240001</t>
  </si>
  <si>
    <t>SCS-OPERATIONS</t>
  </si>
  <si>
    <t>3536000</t>
  </si>
  <si>
    <t>35250001</t>
  </si>
  <si>
    <t>ORBIT-OPERATIONS</t>
  </si>
  <si>
    <t>3537000</t>
  </si>
  <si>
    <t>35260001</t>
  </si>
  <si>
    <t>COMM REL-OPERATIONS</t>
  </si>
  <si>
    <t>3595000</t>
  </si>
  <si>
    <t>35270001</t>
  </si>
  <si>
    <t>EDC-OPERATIONS</t>
  </si>
  <si>
    <t>3601000</t>
  </si>
  <si>
    <t>36010001</t>
  </si>
  <si>
    <t>CPP-OPERATIONS</t>
  </si>
  <si>
    <t>3602000</t>
  </si>
  <si>
    <t>36020001</t>
  </si>
  <si>
    <t>CPP-BUDGET RESERVE</t>
  </si>
  <si>
    <t>3602029</t>
  </si>
  <si>
    <t>36020101</t>
  </si>
  <si>
    <t>EMBA-OPERATIONS</t>
  </si>
  <si>
    <t>3608000</t>
  </si>
  <si>
    <t>36030001</t>
  </si>
  <si>
    <t>EMBA-ORGANIZATION EMBA</t>
  </si>
  <si>
    <t>7602047</t>
  </si>
  <si>
    <t>36030501</t>
  </si>
  <si>
    <t>EMBA2-OPERATIONS</t>
  </si>
  <si>
    <t>3612000</t>
  </si>
  <si>
    <t>36040001</t>
  </si>
  <si>
    <t>CMRM-OPERATIONS</t>
  </si>
  <si>
    <t>3614000</t>
  </si>
  <si>
    <t>36050001</t>
  </si>
  <si>
    <t>FSEC CE-OPERATIONS</t>
  </si>
  <si>
    <t>3702000</t>
  </si>
  <si>
    <t>37010001</t>
  </si>
  <si>
    <t>FSEC CE-SPLIT LINE</t>
  </si>
  <si>
    <t>3702001</t>
  </si>
  <si>
    <t>37010002</t>
  </si>
  <si>
    <t>FSEC CE-DOCUMENT SALES</t>
  </si>
  <si>
    <t>3702003</t>
  </si>
  <si>
    <t>37010003</t>
  </si>
  <si>
    <t>FSEC CE-BUDGET RESERVE</t>
  </si>
  <si>
    <t>3702029</t>
  </si>
  <si>
    <t>37010101</t>
  </si>
  <si>
    <t>FSEC CEP-BUDGET RESERVE</t>
  </si>
  <si>
    <t>3703001</t>
  </si>
  <si>
    <t>37020101</t>
  </si>
  <si>
    <t>3703029</t>
  </si>
  <si>
    <t>UCF FD-ACCOUNTING</t>
  </si>
  <si>
    <t>5501001</t>
  </si>
  <si>
    <t>55010001</t>
  </si>
  <si>
    <t>UCF FD-DEVELOPMENT</t>
  </si>
  <si>
    <t>5501002</t>
  </si>
  <si>
    <t>55010002</t>
  </si>
  <si>
    <t>UCF FD-ALUMNI</t>
  </si>
  <si>
    <t>5501003</t>
  </si>
  <si>
    <t>55010003</t>
  </si>
  <si>
    <t>UCF FD-SUPPLEMENTAL PAYMENTS</t>
  </si>
  <si>
    <t>5501004</t>
  </si>
  <si>
    <t>55010004</t>
  </si>
  <si>
    <t>UCF FD EN-PHILLIPS SCHENCK</t>
  </si>
  <si>
    <t>5503001</t>
  </si>
  <si>
    <t>55020001</t>
  </si>
  <si>
    <t>UCF FD EN-GALLOWAY</t>
  </si>
  <si>
    <t>5503005</t>
  </si>
  <si>
    <t>55020002</t>
  </si>
  <si>
    <t>UCF FD EN-DARDEN REST MGMT</t>
  </si>
  <si>
    <t>5503007</t>
  </si>
  <si>
    <t>55020003</t>
  </si>
  <si>
    <t>UCF FD EN-SUNTRUST BANKING</t>
  </si>
  <si>
    <t>5503008</t>
  </si>
  <si>
    <t>55020004</t>
  </si>
  <si>
    <t>UCF FD EN-BURNETT</t>
  </si>
  <si>
    <t>5503009</t>
  </si>
  <si>
    <t>55020005</t>
  </si>
  <si>
    <t>UCF FD EN-COMPUTER SCIENCE</t>
  </si>
  <si>
    <t>5505001</t>
  </si>
  <si>
    <t>55020006</t>
  </si>
  <si>
    <t>UCF FD EN-COMMUNITY ARTS</t>
  </si>
  <si>
    <t>5506002</t>
  </si>
  <si>
    <t>55020007</t>
  </si>
  <si>
    <t>UCF FD EN-DUNN FSEC</t>
  </si>
  <si>
    <t>5508001</t>
  </si>
  <si>
    <t>55020008</t>
  </si>
  <si>
    <t>UCF FD EN-COBB HOOKER RES</t>
  </si>
  <si>
    <t>5509001</t>
  </si>
  <si>
    <t>55020009</t>
  </si>
  <si>
    <t>UCF FD PC-PAYROLL</t>
  </si>
  <si>
    <t>5510001</t>
  </si>
  <si>
    <t>55030001</t>
  </si>
  <si>
    <t>UCF RES FD-SILFVAST</t>
  </si>
  <si>
    <t>5601002</t>
  </si>
  <si>
    <t>56010001</t>
  </si>
  <si>
    <t>OOR-OH</t>
  </si>
  <si>
    <t>6101002</t>
  </si>
  <si>
    <t>61014201</t>
  </si>
  <si>
    <t>OOR-OPERATIONS</t>
  </si>
  <si>
    <t>6101000</t>
  </si>
  <si>
    <t>61014401</t>
  </si>
  <si>
    <t>OOR-OVER UNDER</t>
  </si>
  <si>
    <t>6101001</t>
  </si>
  <si>
    <t>61014402</t>
  </si>
  <si>
    <t>OOR-WORKING CAPITAL</t>
  </si>
  <si>
    <t>6101003</t>
  </si>
  <si>
    <t>61014403</t>
  </si>
  <si>
    <t>OOR-PROJECTS AWARDS</t>
  </si>
  <si>
    <t>6101004</t>
  </si>
  <si>
    <t>61014404</t>
  </si>
  <si>
    <t>OOR-LIBRARY RESEARCH ACQ</t>
  </si>
  <si>
    <t>6101007</t>
  </si>
  <si>
    <t>61014405</t>
  </si>
  <si>
    <t>OOR-INCIDENTAL</t>
  </si>
  <si>
    <t>6101008</t>
  </si>
  <si>
    <t>61014406</t>
  </si>
  <si>
    <t>OOR-BLD 700 CF TECH CTR RENT</t>
  </si>
  <si>
    <t>6101009</t>
  </si>
  <si>
    <t>61014407</t>
  </si>
  <si>
    <t>OOR-IST SUPPORT</t>
  </si>
  <si>
    <t>6101015</t>
  </si>
  <si>
    <t>61014408</t>
  </si>
  <si>
    <t>OOR-COMMITTED MATCH</t>
  </si>
  <si>
    <t>6101016</t>
  </si>
  <si>
    <t>61014409</t>
  </si>
  <si>
    <t>OOR-TUITION MATCH</t>
  </si>
  <si>
    <t>6101017</t>
  </si>
  <si>
    <t>61014410</t>
  </si>
  <si>
    <t>OOR-DISTINGUISHED RESEARCHER</t>
  </si>
  <si>
    <t>6101021</t>
  </si>
  <si>
    <t>61014411</t>
  </si>
  <si>
    <t>OOR-CG INTEREST PENALTIES</t>
  </si>
  <si>
    <t>6101022</t>
  </si>
  <si>
    <t>61014412</t>
  </si>
  <si>
    <t>OOR-VP OPERATIONS</t>
  </si>
  <si>
    <t>6101026</t>
  </si>
  <si>
    <t>61014413</t>
  </si>
  <si>
    <t>OOR-BRUCES ON-LINE</t>
  </si>
  <si>
    <t>6101027</t>
  </si>
  <si>
    <t>61014414</t>
  </si>
  <si>
    <t>OOR-RGS PUBLICATIONS</t>
  </si>
  <si>
    <t>6101030</t>
  </si>
  <si>
    <t>61014415</t>
  </si>
  <si>
    <t>OOR-RGS TECHNOLOGY</t>
  </si>
  <si>
    <t>6101031</t>
  </si>
  <si>
    <t>61014416</t>
  </si>
  <si>
    <t>OOR-CFIC TECHNOLOGY</t>
  </si>
  <si>
    <t>6101044</t>
  </si>
  <si>
    <t>61014417</t>
  </si>
  <si>
    <t>OOR-VP RESEARCH SUPPORT</t>
  </si>
  <si>
    <t>6101045</t>
  </si>
  <si>
    <t>61014418</t>
  </si>
  <si>
    <t>OOR-TECHNOLOGY TRANSFER</t>
  </si>
  <si>
    <t>6101046</t>
  </si>
  <si>
    <t>61014419</t>
  </si>
  <si>
    <t>OOR-WEB PAGE OOR</t>
  </si>
  <si>
    <t>6101059</t>
  </si>
  <si>
    <t>61014420</t>
  </si>
  <si>
    <t>OOR-MINIATURIZATION INITIATIVE</t>
  </si>
  <si>
    <t>6101060</t>
  </si>
  <si>
    <t>61014421</t>
  </si>
  <si>
    <t>OOR-INCUBATOR</t>
  </si>
  <si>
    <t>6101062</t>
  </si>
  <si>
    <t>61014422</t>
  </si>
  <si>
    <t>OOR-I4 FY2000</t>
  </si>
  <si>
    <t>6101066</t>
  </si>
  <si>
    <t>61014423</t>
  </si>
  <si>
    <t>OOR-VP FY2000</t>
  </si>
  <si>
    <t>6101067</t>
  </si>
  <si>
    <t>61014424</t>
  </si>
  <si>
    <t>OOR-CF TECH DEV CTR RENT UTIL</t>
  </si>
  <si>
    <t>6101070</t>
  </si>
  <si>
    <t>61014425</t>
  </si>
  <si>
    <t>OOR-UG RESEARCH INITIATIVE</t>
  </si>
  <si>
    <t>6101071</t>
  </si>
  <si>
    <t>61014426</t>
  </si>
  <si>
    <t>OOR-AS TUITION MATCH</t>
  </si>
  <si>
    <t>6101914</t>
  </si>
  <si>
    <t>61014427</t>
  </si>
  <si>
    <t>OOR-BUSINESS TUITION MATCH</t>
  </si>
  <si>
    <t>6101915</t>
  </si>
  <si>
    <t>61014428</t>
  </si>
  <si>
    <t>OOR-EDUCATION TUITION MATCH</t>
  </si>
  <si>
    <t>6101916</t>
  </si>
  <si>
    <t>61014429</t>
  </si>
  <si>
    <t>OOR-ENGINEERING TUITION MATCH</t>
  </si>
  <si>
    <t>6101917</t>
  </si>
  <si>
    <t>61014430</t>
  </si>
  <si>
    <t>OOR-HEALTH TUITION MATCH</t>
  </si>
  <si>
    <t>6101918</t>
  </si>
  <si>
    <t>61014431</t>
  </si>
  <si>
    <t>OOR-IST TUITION MATCH</t>
  </si>
  <si>
    <t>6101919</t>
  </si>
  <si>
    <t>61014432</t>
  </si>
  <si>
    <t>OOR-CREOL TUITION MATCH</t>
  </si>
  <si>
    <t>6101920</t>
  </si>
  <si>
    <t>61014433</t>
  </si>
  <si>
    <t>OOR-FSEC TUITION MATCH</t>
  </si>
  <si>
    <t>6101921</t>
  </si>
  <si>
    <t>61014434</t>
  </si>
  <si>
    <t>OOR-AMPAC TUITION MATCH</t>
  </si>
  <si>
    <t>6101922</t>
  </si>
  <si>
    <t>61014435</t>
  </si>
  <si>
    <t>OOR-CFTI UTC STE 300</t>
  </si>
  <si>
    <t>6101962</t>
  </si>
  <si>
    <t>61014436</t>
  </si>
  <si>
    <t>OOR-CFTI OTC 306 307 308</t>
  </si>
  <si>
    <t>6101963</t>
  </si>
  <si>
    <t>61014437</t>
  </si>
  <si>
    <t>OOR-CFTI BLDG 700</t>
  </si>
  <si>
    <t>6101964</t>
  </si>
  <si>
    <t>61014438</t>
  </si>
  <si>
    <t>OOR-CFTI BENNETT II</t>
  </si>
  <si>
    <t>6101965</t>
  </si>
  <si>
    <t>61014439</t>
  </si>
  <si>
    <t>OOR-CFTI ORANGE AVE</t>
  </si>
  <si>
    <t>6101966</t>
  </si>
  <si>
    <t>61014440</t>
  </si>
  <si>
    <t>OOR-FUNDING DEVELOPMENT</t>
  </si>
  <si>
    <t>6101970</t>
  </si>
  <si>
    <t>61014441</t>
  </si>
  <si>
    <t>OOR-ROYALITIES ACCOUNT</t>
  </si>
  <si>
    <t>6101998</t>
  </si>
  <si>
    <t>61014499</t>
  </si>
  <si>
    <t>OSR DIR-OH MARTIN</t>
  </si>
  <si>
    <t>6105801</t>
  </si>
  <si>
    <t>61024201</t>
  </si>
  <si>
    <t>OSR DIR-OH PROPERTY CLNG</t>
  </si>
  <si>
    <t>6104002</t>
  </si>
  <si>
    <t>61024202</t>
  </si>
  <si>
    <t>OSR DIR-OH STRICOM PLUS</t>
  </si>
  <si>
    <t>6105002</t>
  </si>
  <si>
    <t>61024203</t>
  </si>
  <si>
    <t>OOR DIR-OPERATIONS</t>
  </si>
  <si>
    <t>6102001</t>
  </si>
  <si>
    <t>61024401</t>
  </si>
  <si>
    <t>OOR DIR-CONTRACTS</t>
  </si>
  <si>
    <t>6102002</t>
  </si>
  <si>
    <t>61024402</t>
  </si>
  <si>
    <t>OOR DIR-CLOSEOUT DELIVERABLES</t>
  </si>
  <si>
    <t>6102003</t>
  </si>
  <si>
    <t>61024403</t>
  </si>
  <si>
    <t>OOR DIR-FUNDING SOURCES</t>
  </si>
  <si>
    <t>6102004</t>
  </si>
  <si>
    <t>61024404</t>
  </si>
  <si>
    <t>OOR DIR-PROPOSAL</t>
  </si>
  <si>
    <t>6102005</t>
  </si>
  <si>
    <t>61024405</t>
  </si>
  <si>
    <t>OOR DIR-COMPUTER</t>
  </si>
  <si>
    <t>6102006</t>
  </si>
  <si>
    <t>61024406</t>
  </si>
  <si>
    <t>OOR DIR-ACCOUNTING</t>
  </si>
  <si>
    <t>6102007</t>
  </si>
  <si>
    <t>61024407</t>
  </si>
  <si>
    <t>OOR DIR-COMPLIANCE</t>
  </si>
  <si>
    <t>6102008</t>
  </si>
  <si>
    <t>61024408</t>
  </si>
  <si>
    <t>OOR DIR-FRONT DESK</t>
  </si>
  <si>
    <t>6102009</t>
  </si>
  <si>
    <t>61024409</t>
  </si>
  <si>
    <t>OOR DIR-TECHNOLOGY TRANSFER</t>
  </si>
  <si>
    <t>6102010</t>
  </si>
  <si>
    <t>61024410</t>
  </si>
  <si>
    <t>OOR DIR-INCUBATOR</t>
  </si>
  <si>
    <t>6102962</t>
  </si>
  <si>
    <t>61024411</t>
  </si>
  <si>
    <t>IST-LEASE PARTICIPATION</t>
  </si>
  <si>
    <t>6401003</t>
  </si>
  <si>
    <t>64010002</t>
  </si>
  <si>
    <t>IST-PAYROLL CLEARING ACCT</t>
  </si>
  <si>
    <t>6401004</t>
  </si>
  <si>
    <t>64010003</t>
  </si>
  <si>
    <t>IST-OH DEVELOPING PROGRAMS</t>
  </si>
  <si>
    <t>6401005</t>
  </si>
  <si>
    <t>64014201</t>
  </si>
  <si>
    <t>IST-OH HUMAN SYS INTEGR</t>
  </si>
  <si>
    <t>6401006</t>
  </si>
  <si>
    <t>64014202</t>
  </si>
  <si>
    <t>IST-OH APPLIED RESEARCH TECH</t>
  </si>
  <si>
    <t>6401007</t>
  </si>
  <si>
    <t>64014203</t>
  </si>
  <si>
    <t>IST-OH INFO SYSTEMS TECH</t>
  </si>
  <si>
    <t>6401008</t>
  </si>
  <si>
    <t>64014204</t>
  </si>
  <si>
    <t>IST-OH BUSINESS SERVICES</t>
  </si>
  <si>
    <t>6401009</t>
  </si>
  <si>
    <t>64014205</t>
  </si>
  <si>
    <t>IST-OH CLARKE</t>
  </si>
  <si>
    <t>6401010</t>
  </si>
  <si>
    <t>64014206</t>
  </si>
  <si>
    <t>IST-OH CORTES</t>
  </si>
  <si>
    <t>6401011</t>
  </si>
  <si>
    <t>64014207</t>
  </si>
  <si>
    <t>IST-OH GOLDIEZ</t>
  </si>
  <si>
    <t>6401012</t>
  </si>
  <si>
    <t>64014208</t>
  </si>
  <si>
    <t>IST-OH KINCAID</t>
  </si>
  <si>
    <t>6401015</t>
  </si>
  <si>
    <t>64014209</t>
  </si>
  <si>
    <t>IST-OH LIN</t>
  </si>
  <si>
    <t>6401016</t>
  </si>
  <si>
    <t>64014210</t>
  </si>
  <si>
    <t>IST-OH SHUMAKER</t>
  </si>
  <si>
    <t>6401018</t>
  </si>
  <si>
    <t>64014211</t>
  </si>
  <si>
    <t>IST-OH TARR</t>
  </si>
  <si>
    <t>6401019</t>
  </si>
  <si>
    <t>64014212</t>
  </si>
  <si>
    <t>IST-OH SMART</t>
  </si>
  <si>
    <t>6401020</t>
  </si>
  <si>
    <t>64014213</t>
  </si>
  <si>
    <t>IST-OH HAMEL</t>
  </si>
  <si>
    <t>6401021</t>
  </si>
  <si>
    <t>64014214</t>
  </si>
  <si>
    <t>IST-OH ADMINISTRATION</t>
  </si>
  <si>
    <t>6401002</t>
  </si>
  <si>
    <t>64014215</t>
  </si>
  <si>
    <t>IST-BALANCE ACCOUNT</t>
  </si>
  <si>
    <t>6402928</t>
  </si>
  <si>
    <t>64014301</t>
  </si>
  <si>
    <t>6501000</t>
  </si>
  <si>
    <t>65010001</t>
  </si>
  <si>
    <t>CREOL-OH ADMINISTRATIVE</t>
  </si>
  <si>
    <t>6501002</t>
  </si>
  <si>
    <t>65014201</t>
  </si>
  <si>
    <t>CREOL-OH HARVEY</t>
  </si>
  <si>
    <t>6501003</t>
  </si>
  <si>
    <t>65014202</t>
  </si>
  <si>
    <t>CREOL-OH BOREMAN</t>
  </si>
  <si>
    <t>6501004</t>
  </si>
  <si>
    <t>65014203</t>
  </si>
  <si>
    <t>CREOL-OH BASS</t>
  </si>
  <si>
    <t>6501005</t>
  </si>
  <si>
    <t>65014204</t>
  </si>
  <si>
    <t>CREOL-OH JENSSEN</t>
  </si>
  <si>
    <t>6501006</t>
  </si>
  <si>
    <t>65014205</t>
  </si>
  <si>
    <t>CREOL-OH DELFYETT</t>
  </si>
  <si>
    <t>6501007</t>
  </si>
  <si>
    <t>65014206</t>
  </si>
  <si>
    <t>CREOL-OH STEGEMAN</t>
  </si>
  <si>
    <t>6501008</t>
  </si>
  <si>
    <t>65014207</t>
  </si>
  <si>
    <t>CREOL-OH SILFVAST</t>
  </si>
  <si>
    <t>6501009</t>
  </si>
  <si>
    <t>65014208</t>
  </si>
  <si>
    <t>CREOL-OH STICKLEY</t>
  </si>
  <si>
    <t>6501010</t>
  </si>
  <si>
    <t>65014209</t>
  </si>
  <si>
    <t>CREOL-OH MOHARAM</t>
  </si>
  <si>
    <t>6501011</t>
  </si>
  <si>
    <t>65014210</t>
  </si>
  <si>
    <t>CREOL-OH MRICHARDSON</t>
  </si>
  <si>
    <t>6501012</t>
  </si>
  <si>
    <t>65014211</t>
  </si>
  <si>
    <t>CREOL-OH KRICHARDSON</t>
  </si>
  <si>
    <t>6501013</t>
  </si>
  <si>
    <t>65014212</t>
  </si>
  <si>
    <t>CREOL-OH KAR</t>
  </si>
  <si>
    <t>6501014</t>
  </si>
  <si>
    <t>65014213</t>
  </si>
  <si>
    <t>CREOL-OH ELIAS</t>
  </si>
  <si>
    <t>6501015</t>
  </si>
  <si>
    <t>65014214</t>
  </si>
  <si>
    <t>CREOL-OH ROLLAND</t>
  </si>
  <si>
    <t>6501016</t>
  </si>
  <si>
    <t>65014215</t>
  </si>
  <si>
    <t>CREOL-OH LI</t>
  </si>
  <si>
    <t>6501017</t>
  </si>
  <si>
    <t>65014216</t>
  </si>
  <si>
    <t>CREOL-OH VAN STRYLAND</t>
  </si>
  <si>
    <t>6501018</t>
  </si>
  <si>
    <t>65014217</t>
  </si>
  <si>
    <t>CREOL-OH RIZA</t>
  </si>
  <si>
    <t>6501019</t>
  </si>
  <si>
    <t>65014218</t>
  </si>
  <si>
    <t>CREOL-OH CHAI</t>
  </si>
  <si>
    <t>6501020</t>
  </si>
  <si>
    <t>65014219</t>
  </si>
  <si>
    <t>CREOL-OH DOGARIU</t>
  </si>
  <si>
    <t>6501021</t>
  </si>
  <si>
    <t>65014220</t>
  </si>
  <si>
    <t>CREOL-OH JOHNSON</t>
  </si>
  <si>
    <t>6501022</t>
  </si>
  <si>
    <t>65014221</t>
  </si>
  <si>
    <t>6501023</t>
  </si>
  <si>
    <t>65014222</t>
  </si>
  <si>
    <t>CREOL-OH SIDERS</t>
  </si>
  <si>
    <t>6501024</t>
  </si>
  <si>
    <t>65014223</t>
  </si>
  <si>
    <t>CREOL-OH WU START UP</t>
  </si>
  <si>
    <t>6501025</t>
  </si>
  <si>
    <t>65014224</t>
  </si>
  <si>
    <t>6501026</t>
  </si>
  <si>
    <t>65014225</t>
  </si>
  <si>
    <t>CREOL-OH LIKAMWA</t>
  </si>
  <si>
    <t>6501027</t>
  </si>
  <si>
    <t>65014226</t>
  </si>
  <si>
    <t>CREOL-OH CHRISTODOULIDES</t>
  </si>
  <si>
    <t>6501028</t>
  </si>
  <si>
    <t>65014227</t>
  </si>
  <si>
    <t>CREOL-OH NANOPHOTONICS</t>
  </si>
  <si>
    <t>6501029</t>
  </si>
  <si>
    <t>65014228</t>
  </si>
  <si>
    <t>CREOL-BALANCE VAN STRYLAND</t>
  </si>
  <si>
    <t>6502902</t>
  </si>
  <si>
    <t>65014301</t>
  </si>
  <si>
    <t>CREOL-BALANCE ION PLATING</t>
  </si>
  <si>
    <t>6502903</t>
  </si>
  <si>
    <t>65014302</t>
  </si>
  <si>
    <t>CREOL-BALANCE HARRIS</t>
  </si>
  <si>
    <t>6502904</t>
  </si>
  <si>
    <t>65014303</t>
  </si>
  <si>
    <t>CREOL-BALANCE SOILEAU</t>
  </si>
  <si>
    <t>6502905</t>
  </si>
  <si>
    <t>65014304</t>
  </si>
  <si>
    <t>CREOL-BALANCE STEGEMAN SP</t>
  </si>
  <si>
    <t>6502907</t>
  </si>
  <si>
    <t>65014305</t>
  </si>
  <si>
    <t>CREOL-BALANCE BOREMAN</t>
  </si>
  <si>
    <t>6502912</t>
  </si>
  <si>
    <t>65014306</t>
  </si>
  <si>
    <t>CREOL-BALANCE DIXON</t>
  </si>
  <si>
    <t>6502913</t>
  </si>
  <si>
    <t>65014307</t>
  </si>
  <si>
    <t>CREOL-BALANCE CHAI</t>
  </si>
  <si>
    <t>6502914</t>
  </si>
  <si>
    <t>65014308</t>
  </si>
  <si>
    <t>CREOL-BALANCE SHR DIXON AMOCO</t>
  </si>
  <si>
    <t>6502916</t>
  </si>
  <si>
    <t>65014309</t>
  </si>
  <si>
    <t>CREOL-BALANCE KIM</t>
  </si>
  <si>
    <t>6502920</t>
  </si>
  <si>
    <t>65014310</t>
  </si>
  <si>
    <t>CREOL-BALANCE MRICHARDSON</t>
  </si>
  <si>
    <t>6502921</t>
  </si>
  <si>
    <t>65014311</t>
  </si>
  <si>
    <t>CREOL-BALANCE SILFVAST</t>
  </si>
  <si>
    <t>6502922</t>
  </si>
  <si>
    <t>65014312</t>
  </si>
  <si>
    <t>CREOL-BALANCE HAGAN</t>
  </si>
  <si>
    <t>6502923</t>
  </si>
  <si>
    <t>65014313</t>
  </si>
  <si>
    <t>CREOL-BALANCE HARVEY</t>
  </si>
  <si>
    <t>6502924</t>
  </si>
  <si>
    <t>65014314</t>
  </si>
  <si>
    <t>CREOL-BALANCE STICKLEY</t>
  </si>
  <si>
    <t>6502925</t>
  </si>
  <si>
    <t>65014315</t>
  </si>
  <si>
    <t>CREOL-BALANCE MILLER</t>
  </si>
  <si>
    <t>6502926</t>
  </si>
  <si>
    <t>65014316</t>
  </si>
  <si>
    <t>CREOL-BALANCE BASS</t>
  </si>
  <si>
    <t>6502933</t>
  </si>
  <si>
    <t>65014317</t>
  </si>
  <si>
    <t>CREOL-BALANCE LIKAMWA SUPPORT</t>
  </si>
  <si>
    <t>6502938</t>
  </si>
  <si>
    <t>65014318</t>
  </si>
  <si>
    <t>CREOL-BALANCE GLEBOV</t>
  </si>
  <si>
    <t>6502941</t>
  </si>
  <si>
    <t>65014319</t>
  </si>
  <si>
    <t>CREOL-BALANCE KAR</t>
  </si>
  <si>
    <t>6502946</t>
  </si>
  <si>
    <t>65014320</t>
  </si>
  <si>
    <t>CREOL-BALANCE LI</t>
  </si>
  <si>
    <t>6502947</t>
  </si>
  <si>
    <t>65014321</t>
  </si>
  <si>
    <t>CREOL-BALANCE DELFYETT</t>
  </si>
  <si>
    <t>6502948</t>
  </si>
  <si>
    <t>65014322</t>
  </si>
  <si>
    <t>CREOL-BALANCE DOGARIU</t>
  </si>
  <si>
    <t>6502949</t>
  </si>
  <si>
    <t>65014323</t>
  </si>
  <si>
    <t>CREOL-BALANCE E JOHNSON</t>
  </si>
  <si>
    <t>6502958</t>
  </si>
  <si>
    <t>65014324</t>
  </si>
  <si>
    <t>CREOL-BALANCE JENSSEN</t>
  </si>
  <si>
    <t>6503907</t>
  </si>
  <si>
    <t>65014325</t>
  </si>
  <si>
    <t>CREOL-BALANCE KRICHARDSON</t>
  </si>
  <si>
    <t>6503908</t>
  </si>
  <si>
    <t>65014326</t>
  </si>
  <si>
    <t>CREOL-ROYALTIES SHARE</t>
  </si>
  <si>
    <t>6502999</t>
  </si>
  <si>
    <t>65014499</t>
  </si>
  <si>
    <t>FSI-OH</t>
  </si>
  <si>
    <t>6602913</t>
  </si>
  <si>
    <t>66014201</t>
  </si>
  <si>
    <t>AMPAC-OH ADMINISTRATION</t>
  </si>
  <si>
    <t>6801002</t>
  </si>
  <si>
    <t>68014201</t>
  </si>
  <si>
    <t>AMPAC-OH EXPENSE RESERVE</t>
  </si>
  <si>
    <t>6801003</t>
  </si>
  <si>
    <t>68014202</t>
  </si>
  <si>
    <t>BSC-OVERHEAD</t>
  </si>
  <si>
    <t>6901002</t>
  </si>
  <si>
    <t>69010002</t>
  </si>
  <si>
    <t>BSC-MODIFICATIONS MAINTENANCE</t>
  </si>
  <si>
    <t>6901010</t>
  </si>
  <si>
    <t>69010003</t>
  </si>
  <si>
    <t>ASF OP-OPERATIONS</t>
  </si>
  <si>
    <t>7101000</t>
  </si>
  <si>
    <t>71010001</t>
  </si>
  <si>
    <t>ASF OP-MISCELLANEOUS REVENUE</t>
  </si>
  <si>
    <t>7101002</t>
  </si>
  <si>
    <t>71010002</t>
  </si>
  <si>
    <t>ASF OP-APPROPRIATED RE</t>
  </si>
  <si>
    <t>7101001</t>
  </si>
  <si>
    <t>71010003</t>
  </si>
  <si>
    <t>ASF OP-ADVANCES</t>
  </si>
  <si>
    <t>7101040</t>
  </si>
  <si>
    <t>71010004</t>
  </si>
  <si>
    <t>ASF OP-INVESTMENT INTEREST</t>
  </si>
  <si>
    <t>7101005</t>
  </si>
  <si>
    <t>71010005</t>
  </si>
  <si>
    <t>ASF OP-REPAIR REPLACEMENT</t>
  </si>
  <si>
    <t>7101006</t>
  </si>
  <si>
    <t>71010006</t>
  </si>
  <si>
    <t>STU ACT-OPERATIONS</t>
  </si>
  <si>
    <t>7120000</t>
  </si>
  <si>
    <t>71200001</t>
  </si>
  <si>
    <t>STU ACT-SALARIES</t>
  </si>
  <si>
    <t>7120096</t>
  </si>
  <si>
    <t>STU ACT-PURCHASING CARD</t>
  </si>
  <si>
    <t>7120097</t>
  </si>
  <si>
    <t>STU ACT-MEMBERSHIP TRAVEL</t>
  </si>
  <si>
    <t>7120004</t>
  </si>
  <si>
    <t>71200002</t>
  </si>
  <si>
    <t>STU ACT-PROGRAMMING</t>
  </si>
  <si>
    <t>7120030</t>
  </si>
  <si>
    <t>71200003</t>
  </si>
  <si>
    <t>STU ACT-HASA PROGRAMS</t>
  </si>
  <si>
    <t>7120051</t>
  </si>
  <si>
    <t>71200004</t>
  </si>
  <si>
    <t>SG-OPERATIONS</t>
  </si>
  <si>
    <t>7130000</t>
  </si>
  <si>
    <t>71300001</t>
  </si>
  <si>
    <t>SG-SALARY</t>
  </si>
  <si>
    <t>7130096</t>
  </si>
  <si>
    <t>SG-PURCHASING CARD</t>
  </si>
  <si>
    <t>7130097</t>
  </si>
  <si>
    <t>SG-COMPUTER LAB</t>
  </si>
  <si>
    <t>7130002</t>
  </si>
  <si>
    <t>71300002</t>
  </si>
  <si>
    <t>SG-ELECTIONS</t>
  </si>
  <si>
    <t>7130003</t>
  </si>
  <si>
    <t>71300003</t>
  </si>
  <si>
    <t>SG-SPECIAL PROJECTS</t>
  </si>
  <si>
    <t>7130004</t>
  </si>
  <si>
    <t>71300004</t>
  </si>
  <si>
    <t>SG-OCO</t>
  </si>
  <si>
    <t>7130005</t>
  </si>
  <si>
    <t>71300005</t>
  </si>
  <si>
    <t>SG-STIPENDS</t>
  </si>
  <si>
    <t>7130006</t>
  </si>
  <si>
    <t>71300006</t>
  </si>
  <si>
    <t>SG-PROJECTS</t>
  </si>
  <si>
    <t>7130007</t>
  </si>
  <si>
    <t>71300007</t>
  </si>
  <si>
    <t>SG-TRAVEL</t>
  </si>
  <si>
    <t>7130019</t>
  </si>
  <si>
    <t>71300008</t>
  </si>
  <si>
    <t>SG-MISC CO</t>
  </si>
  <si>
    <t>7130009</t>
  </si>
  <si>
    <t>71300009</t>
  </si>
  <si>
    <t>SG-UCF CO</t>
  </si>
  <si>
    <t>7130010</t>
  </si>
  <si>
    <t>71300010</t>
  </si>
  <si>
    <t>SG-LPO SUSPENSE</t>
  </si>
  <si>
    <t>7130011</t>
  </si>
  <si>
    <t>71300011</t>
  </si>
  <si>
    <t>SG-PR YR EXPENSES</t>
  </si>
  <si>
    <t>7130020</t>
  </si>
  <si>
    <t>71300012</t>
  </si>
  <si>
    <t>SG-OVERHEAD</t>
  </si>
  <si>
    <t>7130025</t>
  </si>
  <si>
    <t>71300013</t>
  </si>
  <si>
    <t>SG-SENATE WORKING FD</t>
  </si>
  <si>
    <t>7130030</t>
  </si>
  <si>
    <t>71300014</t>
  </si>
  <si>
    <t>SG-EAST DAYTONA BCH CAMPUS</t>
  </si>
  <si>
    <t>7130032</t>
  </si>
  <si>
    <t>71301210</t>
  </si>
  <si>
    <t>SG-SOUTH COCOA CAMPUS</t>
  </si>
  <si>
    <t>7130031</t>
  </si>
  <si>
    <t>71301310</t>
  </si>
  <si>
    <t>CO-OPERATIONS</t>
  </si>
  <si>
    <t>7140000</t>
  </si>
  <si>
    <t>71400001</t>
  </si>
  <si>
    <t>CO-SG TICKET SUBSIDIES</t>
  </si>
  <si>
    <t>7140018</t>
  </si>
  <si>
    <t>71400002</t>
  </si>
  <si>
    <t>CO-SG TICKET MASTER</t>
  </si>
  <si>
    <t>7140040</t>
  </si>
  <si>
    <t>71400003</t>
  </si>
  <si>
    <t>CO-TRAVEL</t>
  </si>
  <si>
    <t>7140100</t>
  </si>
  <si>
    <t>71400004</t>
  </si>
  <si>
    <t>CO-KAPPA KAPPA PSI</t>
  </si>
  <si>
    <t>7140690</t>
  </si>
  <si>
    <t>71400005</t>
  </si>
  <si>
    <t>LEG SVCS-OPERATIONS</t>
  </si>
  <si>
    <t>7150000</t>
  </si>
  <si>
    <t>71500001</t>
  </si>
  <si>
    <t>ASF LEGAL-SALARY</t>
  </si>
  <si>
    <t>7150096</t>
  </si>
  <si>
    <t>UTIL-OPERATIONS</t>
  </si>
  <si>
    <t>7160000</t>
  </si>
  <si>
    <t>71600001</t>
  </si>
  <si>
    <t>CONC-OPERATIONS</t>
  </si>
  <si>
    <t>7203000</t>
  </si>
  <si>
    <t>72010001</t>
  </si>
  <si>
    <t>CONC-GENERAL</t>
  </si>
  <si>
    <t>7203001</t>
  </si>
  <si>
    <t>CONC-BUDGET RESERVE</t>
  </si>
  <si>
    <t>7201000</t>
  </si>
  <si>
    <t>72010101</t>
  </si>
  <si>
    <t>CONC-PRESIDENT'S OFF BUD RES</t>
  </si>
  <si>
    <t>7201021</t>
  </si>
  <si>
    <t>72010102</t>
  </si>
  <si>
    <t>ICA GEN-OPERATIONS</t>
  </si>
  <si>
    <t>7300000</t>
  </si>
  <si>
    <t>73010001</t>
  </si>
  <si>
    <t>7300004</t>
  </si>
  <si>
    <t>7300005</t>
  </si>
  <si>
    <t>7300040</t>
  </si>
  <si>
    <t>7300096</t>
  </si>
  <si>
    <t>7300097</t>
  </si>
  <si>
    <t>7397096</t>
  </si>
  <si>
    <t>ICA GEN-CASH RESERVE</t>
  </si>
  <si>
    <t>7398000</t>
  </si>
  <si>
    <t>73010002</t>
  </si>
  <si>
    <t>ICA GEN-WOMENS SPTS ALLOC</t>
  </si>
  <si>
    <t>7320000</t>
  </si>
  <si>
    <t>73010003</t>
  </si>
  <si>
    <t>ICA GEN-BUDGET RESERVE</t>
  </si>
  <si>
    <t>7399000</t>
  </si>
  <si>
    <t>73010101</t>
  </si>
  <si>
    <t>ICA GEN-BASEBALL STADIUM FCO</t>
  </si>
  <si>
    <t>3237000</t>
  </si>
  <si>
    <t>73010301</t>
  </si>
  <si>
    <t>ICA GEN-BR497 ATH SPTS COMPLEX</t>
  </si>
  <si>
    <t>3271000</t>
  </si>
  <si>
    <t>73010302</t>
  </si>
  <si>
    <t>FTBL-OPERATIONS</t>
  </si>
  <si>
    <t>7301000</t>
  </si>
  <si>
    <t>73020001</t>
  </si>
  <si>
    <t>7301007</t>
  </si>
  <si>
    <t>7301010</t>
  </si>
  <si>
    <t>7301011</t>
  </si>
  <si>
    <t>7301012</t>
  </si>
  <si>
    <t>7301013</t>
  </si>
  <si>
    <t>7301014</t>
  </si>
  <si>
    <t>7301015</t>
  </si>
  <si>
    <t>7301016</t>
  </si>
  <si>
    <t>7301017</t>
  </si>
  <si>
    <t>7301018</t>
  </si>
  <si>
    <t>7301019</t>
  </si>
  <si>
    <t>7301020</t>
  </si>
  <si>
    <t>7301021</t>
  </si>
  <si>
    <t>7301022</t>
  </si>
  <si>
    <t>7301023</t>
  </si>
  <si>
    <t>7301024</t>
  </si>
  <si>
    <t>7301025</t>
  </si>
  <si>
    <t>7301026</t>
  </si>
  <si>
    <t>7301096</t>
  </si>
  <si>
    <t>7344000</t>
  </si>
  <si>
    <t>FTBL-GRANTS</t>
  </si>
  <si>
    <t>7301002</t>
  </si>
  <si>
    <t>73020002</t>
  </si>
  <si>
    <t>FTBL-STU EQPT SUPPLIES</t>
  </si>
  <si>
    <t>7301003</t>
  </si>
  <si>
    <t>73020003</t>
  </si>
  <si>
    <t>FTBL-GAME PRODUCTIONS</t>
  </si>
  <si>
    <t>7301004</t>
  </si>
  <si>
    <t>73020004</t>
  </si>
  <si>
    <t>FTBL-TEAM TRAVEL</t>
  </si>
  <si>
    <t>7301005</t>
  </si>
  <si>
    <t>73020005</t>
  </si>
  <si>
    <t>FTBL-RECRUITING</t>
  </si>
  <si>
    <t>7301006</t>
  </si>
  <si>
    <t>73020006</t>
  </si>
  <si>
    <t>BSBL-OPERATIONS</t>
  </si>
  <si>
    <t>7303000</t>
  </si>
  <si>
    <t>73030001</t>
  </si>
  <si>
    <t>BSBL-TICKET SALES</t>
  </si>
  <si>
    <t>7303010</t>
  </si>
  <si>
    <t>BSBL-CONCESSIONS</t>
  </si>
  <si>
    <t>7303011</t>
  </si>
  <si>
    <t>BSBL-SALARIES</t>
  </si>
  <si>
    <t>7303096</t>
  </si>
  <si>
    <t>BSBL-GRANTS</t>
  </si>
  <si>
    <t>7303002</t>
  </si>
  <si>
    <t>73030002</t>
  </si>
  <si>
    <t>BSBL-STU EQPT SUPPLIES</t>
  </si>
  <si>
    <t>7303003</t>
  </si>
  <si>
    <t>73030003</t>
  </si>
  <si>
    <t>BSBL-GAME PRODUCTIONS</t>
  </si>
  <si>
    <t>7303004</t>
  </si>
  <si>
    <t>73030004</t>
  </si>
  <si>
    <t>BSBL-TEAM TRAVEL</t>
  </si>
  <si>
    <t>7303005</t>
  </si>
  <si>
    <t>73030005</t>
  </si>
  <si>
    <t>BSBL-RECRUITING</t>
  </si>
  <si>
    <t>7303006</t>
  </si>
  <si>
    <t>73030006</t>
  </si>
  <si>
    <t>MN SOCR-OPERATIONS</t>
  </si>
  <si>
    <t>7304000</t>
  </si>
  <si>
    <t>73040001</t>
  </si>
  <si>
    <t>MN SOCR-SALARIES</t>
  </si>
  <si>
    <t>7304096</t>
  </si>
  <si>
    <t>MN SOCR-GRANTS</t>
  </si>
  <si>
    <t>7304002</t>
  </si>
  <si>
    <t>73040002</t>
  </si>
  <si>
    <t>MN SOCR-STU EQPT SUPPLIES</t>
  </si>
  <si>
    <t>7304003</t>
  </si>
  <si>
    <t>73040003</t>
  </si>
  <si>
    <t>MN SOCR-GAME PRODUCTIONS</t>
  </si>
  <si>
    <t>7304004</t>
  </si>
  <si>
    <t>73040004</t>
  </si>
  <si>
    <t>MN SOCR-TEAM TRAVEL</t>
  </si>
  <si>
    <t>7304005</t>
  </si>
  <si>
    <t>73040005</t>
  </si>
  <si>
    <t>MN SOCR-RECRUITING</t>
  </si>
  <si>
    <t>7304006</t>
  </si>
  <si>
    <t>73040006</t>
  </si>
  <si>
    <t>MN TNIS-OPERATIONS</t>
  </si>
  <si>
    <t>7305000</t>
  </si>
  <si>
    <t>73050001</t>
  </si>
  <si>
    <t>MN TNIS-SALARIES</t>
  </si>
  <si>
    <t>7305096</t>
  </si>
  <si>
    <t>MN TNIS-GRANTS</t>
  </si>
  <si>
    <t>7305002</t>
  </si>
  <si>
    <t>73050002</t>
  </si>
  <si>
    <t>MN TNIS-STU EQPT SUPPLIES</t>
  </si>
  <si>
    <t>7305003</t>
  </si>
  <si>
    <t>73050003</t>
  </si>
  <si>
    <t>MN TNIS-GAME PRODUCTIONS</t>
  </si>
  <si>
    <t>7305004</t>
  </si>
  <si>
    <t>73050004</t>
  </si>
  <si>
    <t>MN TNIS-TEAM TRAVEL</t>
  </si>
  <si>
    <t>7305005</t>
  </si>
  <si>
    <t>73050005</t>
  </si>
  <si>
    <t>MN TNIS-RECRUITING</t>
  </si>
  <si>
    <t>7305006</t>
  </si>
  <si>
    <t>73050006</t>
  </si>
  <si>
    <t>MN GOLF-OPERATIONS</t>
  </si>
  <si>
    <t>7306000</t>
  </si>
  <si>
    <t>73060001</t>
  </si>
  <si>
    <t>MN GOLF-TOURNEY</t>
  </si>
  <si>
    <t>7306001</t>
  </si>
  <si>
    <t>MN GOLF-SALARIES</t>
  </si>
  <si>
    <t>7306096</t>
  </si>
  <si>
    <t>MN GOLF-GRANTS</t>
  </si>
  <si>
    <t>7306002</t>
  </si>
  <si>
    <t>73060002</t>
  </si>
  <si>
    <t>MN GOLF-STU EQPT SUPPLIES</t>
  </si>
  <si>
    <t>7306003</t>
  </si>
  <si>
    <t>73060003</t>
  </si>
  <si>
    <t>MN GOLF-GAME PRODUCTIONS</t>
  </si>
  <si>
    <t>7306004</t>
  </si>
  <si>
    <t>73060004</t>
  </si>
  <si>
    <t>MN GOLF-TEAM TRAVEL</t>
  </si>
  <si>
    <t>7306005</t>
  </si>
  <si>
    <t>73060005</t>
  </si>
  <si>
    <t>MN GOLF-RECRUITING</t>
  </si>
  <si>
    <t>7306006</t>
  </si>
  <si>
    <t>73060006</t>
  </si>
  <si>
    <t>MN CRCT-OPERATIONS</t>
  </si>
  <si>
    <t>7307000</t>
  </si>
  <si>
    <t>73070001</t>
  </si>
  <si>
    <t>MN CRCT-SALARIES</t>
  </si>
  <si>
    <t>7307096</t>
  </si>
  <si>
    <t>MN CRCT-GRANTS</t>
  </si>
  <si>
    <t>7307002</t>
  </si>
  <si>
    <t>73070002</t>
  </si>
  <si>
    <t>MN CRCT-STU EQPT SUPPLIES</t>
  </si>
  <si>
    <t>7307003</t>
  </si>
  <si>
    <t>73070003</t>
  </si>
  <si>
    <t>MN CRCT-GAME PRODUCTIONS</t>
  </si>
  <si>
    <t>7307004</t>
  </si>
  <si>
    <t>73070004</t>
  </si>
  <si>
    <t>MN CRCT-TEAM TRAVEL</t>
  </si>
  <si>
    <t>7307005</t>
  </si>
  <si>
    <t>73070005</t>
  </si>
  <si>
    <t>MN CRCT-RECRUITING</t>
  </si>
  <si>
    <t>7307006</t>
  </si>
  <si>
    <t>73070006</t>
  </si>
  <si>
    <t>MN BKBL-OPERATIONS</t>
  </si>
  <si>
    <t>7302000</t>
  </si>
  <si>
    <t>73080001</t>
  </si>
  <si>
    <t>7302001</t>
  </si>
  <si>
    <t>7302010</t>
  </si>
  <si>
    <t>7302096</t>
  </si>
  <si>
    <t>MN BKBL-GRANTS</t>
  </si>
  <si>
    <t>7302002</t>
  </si>
  <si>
    <t>73080002</t>
  </si>
  <si>
    <t>MN BKBL-STU EQPT SUPPLIES</t>
  </si>
  <si>
    <t>7302003</t>
  </si>
  <si>
    <t>73080003</t>
  </si>
  <si>
    <t>MN BKBL-GAME PRODUCTIONS</t>
  </si>
  <si>
    <t>7302004</t>
  </si>
  <si>
    <t>73080004</t>
  </si>
  <si>
    <t>MN BKBL-TEAM TRAVEL</t>
  </si>
  <si>
    <t>7302005</t>
  </si>
  <si>
    <t>73080005</t>
  </si>
  <si>
    <t>MN BKBL-RECRUITING</t>
  </si>
  <si>
    <t>7302006</t>
  </si>
  <si>
    <t>73080006</t>
  </si>
  <si>
    <t>MN RWNG-OPERATIONS</t>
  </si>
  <si>
    <t>7350000</t>
  </si>
  <si>
    <t>73090001</t>
  </si>
  <si>
    <t>7350096</t>
  </si>
  <si>
    <t>FACL-OPERATIONS</t>
  </si>
  <si>
    <t>7308000</t>
  </si>
  <si>
    <t>73150001</t>
  </si>
  <si>
    <t>7308001</t>
  </si>
  <si>
    <t>7308002</t>
  </si>
  <si>
    <t>7308003</t>
  </si>
  <si>
    <t>7308004</t>
  </si>
  <si>
    <t>7308096</t>
  </si>
  <si>
    <t>CMPL-OPERATIONS</t>
  </si>
  <si>
    <t>7309000</t>
  </si>
  <si>
    <t>73160001</t>
  </si>
  <si>
    <t>7309002</t>
  </si>
  <si>
    <t>7309096</t>
  </si>
  <si>
    <t>CRLD-OPERATIONS</t>
  </si>
  <si>
    <t>7310000</t>
  </si>
  <si>
    <t>73170001</t>
  </si>
  <si>
    <t>7310004</t>
  </si>
  <si>
    <t>7310096</t>
  </si>
  <si>
    <t>CRLD-GRANTS</t>
  </si>
  <si>
    <t>7310002</t>
  </si>
  <si>
    <t>73170002</t>
  </si>
  <si>
    <t>CRLD-STU EQPT SUPPLIES</t>
  </si>
  <si>
    <t>7310003</t>
  </si>
  <si>
    <t>73170003</t>
  </si>
  <si>
    <t>CRLD-TRAVEL</t>
  </si>
  <si>
    <t>7310005</t>
  </si>
  <si>
    <t>73170005</t>
  </si>
  <si>
    <t>WM VLBL-OPERATIONS</t>
  </si>
  <si>
    <t>7321000</t>
  </si>
  <si>
    <t>73210001</t>
  </si>
  <si>
    <t>7321001</t>
  </si>
  <si>
    <t>7321096</t>
  </si>
  <si>
    <t>WM VLBL-GRANTS</t>
  </si>
  <si>
    <t>7321002</t>
  </si>
  <si>
    <t>73210002</t>
  </si>
  <si>
    <t>WM VLBL-STU EQPT SUPPLIES</t>
  </si>
  <si>
    <t>7321003</t>
  </si>
  <si>
    <t>73210003</t>
  </si>
  <si>
    <t>WM VLBL-GAME PRODUCTIONS</t>
  </si>
  <si>
    <t>7321004</t>
  </si>
  <si>
    <t>73210004</t>
  </si>
  <si>
    <t>WM VLBL-TEAM TRAVEL</t>
  </si>
  <si>
    <t>7321005</t>
  </si>
  <si>
    <t>73210005</t>
  </si>
  <si>
    <t>WM VLBL-RECRUITING</t>
  </si>
  <si>
    <t>7321006</t>
  </si>
  <si>
    <t>73210006</t>
  </si>
  <si>
    <t>WM BKBL-OPERATIONS</t>
  </si>
  <si>
    <t>7322000</t>
  </si>
  <si>
    <t>73220001</t>
  </si>
  <si>
    <t>7322096</t>
  </si>
  <si>
    <t>WM BKBL-GRANTS</t>
  </si>
  <si>
    <t>7322002</t>
  </si>
  <si>
    <t>73220002</t>
  </si>
  <si>
    <t>WM BKBL-STU EQPT SUPPLIES</t>
  </si>
  <si>
    <t>7322003</t>
  </si>
  <si>
    <t>73220003</t>
  </si>
  <si>
    <t>WM BKBL-GAME PRODUCTIONS</t>
  </si>
  <si>
    <t>7322001</t>
  </si>
  <si>
    <t>73220004</t>
  </si>
  <si>
    <t>7322004</t>
  </si>
  <si>
    <t>WM BKBL-TEAM TRAVEL</t>
  </si>
  <si>
    <t>7322005</t>
  </si>
  <si>
    <t>73220005</t>
  </si>
  <si>
    <t>WM BKBL-RECRUITING</t>
  </si>
  <si>
    <t>7322006</t>
  </si>
  <si>
    <t>73220006</t>
  </si>
  <si>
    <t>WM SFBL-OPERATIONS</t>
  </si>
  <si>
    <t>7323000</t>
  </si>
  <si>
    <t>73230001</t>
  </si>
  <si>
    <t>7323096</t>
  </si>
  <si>
    <t>WM SFBL-GRANTS</t>
  </si>
  <si>
    <t>7323002</t>
  </si>
  <si>
    <t>73230002</t>
  </si>
  <si>
    <t>WM SFBL-STU EQPT SUPPLIES</t>
  </si>
  <si>
    <t>7323003</t>
  </si>
  <si>
    <t>73230003</t>
  </si>
  <si>
    <t>WM SFBL-GAME PRODUCTION</t>
  </si>
  <si>
    <t>7323004</t>
  </si>
  <si>
    <t>73230004</t>
  </si>
  <si>
    <t>WM SFBL-TEAM TRAVEL</t>
  </si>
  <si>
    <t>7323005</t>
  </si>
  <si>
    <t>73230005</t>
  </si>
  <si>
    <t>WM SFBL-RECRUITING</t>
  </si>
  <si>
    <t>7323006</t>
  </si>
  <si>
    <t>73230006</t>
  </si>
  <si>
    <t>WM SOCR-OPERATIONS</t>
  </si>
  <si>
    <t>7324000</t>
  </si>
  <si>
    <t>73240001</t>
  </si>
  <si>
    <t>7324096</t>
  </si>
  <si>
    <t>WM SOCR-GRANTS</t>
  </si>
  <si>
    <t>7324002</t>
  </si>
  <si>
    <t>73240002</t>
  </si>
  <si>
    <t>WM SOCR-PLAYERS EQPT SUPPLIES</t>
  </si>
  <si>
    <t>7324003</t>
  </si>
  <si>
    <t>73240003</t>
  </si>
  <si>
    <t>WM SOCR-GAME PRODUCTIONS</t>
  </si>
  <si>
    <t>7324001</t>
  </si>
  <si>
    <t>73240004</t>
  </si>
  <si>
    <t>7324004</t>
  </si>
  <si>
    <t>WM SOCR-TEAM TRAVEL</t>
  </si>
  <si>
    <t>7324005</t>
  </si>
  <si>
    <t>73240005</t>
  </si>
  <si>
    <t>WM SOCR-REC BY COACHS</t>
  </si>
  <si>
    <t>7324006</t>
  </si>
  <si>
    <t>73240006</t>
  </si>
  <si>
    <t>WM TNIS-OPERATIONS</t>
  </si>
  <si>
    <t>7325000</t>
  </si>
  <si>
    <t>73250001</t>
  </si>
  <si>
    <t>7325001</t>
  </si>
  <si>
    <t>7325096</t>
  </si>
  <si>
    <t>WM TNIS-GRANTS</t>
  </si>
  <si>
    <t>7325002</t>
  </si>
  <si>
    <t>73250002</t>
  </si>
  <si>
    <t>WM TNIS-STU EQPT SUPPLIES</t>
  </si>
  <si>
    <t>7325003</t>
  </si>
  <si>
    <t>73250003</t>
  </si>
  <si>
    <t>WM TNIS-GAME PRODUCTION</t>
  </si>
  <si>
    <t>7325004</t>
  </si>
  <si>
    <t>73250004</t>
  </si>
  <si>
    <t>WM TNIS-TEAM TRAVEL</t>
  </si>
  <si>
    <t>7325005</t>
  </si>
  <si>
    <t>73250005</t>
  </si>
  <si>
    <t>WM TNIS-RECRUITING</t>
  </si>
  <si>
    <t>7325006</t>
  </si>
  <si>
    <t>73250006</t>
  </si>
  <si>
    <t>WM GOLF-OPERATIONS</t>
  </si>
  <si>
    <t>7326000</t>
  </si>
  <si>
    <t>73260001</t>
  </si>
  <si>
    <t>7326096</t>
  </si>
  <si>
    <t>WM GOLF-GRANTS</t>
  </si>
  <si>
    <t>7326002</t>
  </si>
  <si>
    <t>73260002</t>
  </si>
  <si>
    <t>WM GOLF-PLAYERS EQPT SUPPLIES</t>
  </si>
  <si>
    <t>7326003</t>
  </si>
  <si>
    <t>73260003</t>
  </si>
  <si>
    <t>WM GOLF-GAME PRODUCTIONS</t>
  </si>
  <si>
    <t>7326001</t>
  </si>
  <si>
    <t>73260004</t>
  </si>
  <si>
    <t>7326004</t>
  </si>
  <si>
    <t>WM GOLF-TEAM TRAVEL</t>
  </si>
  <si>
    <t>7326005</t>
  </si>
  <si>
    <t>73260005</t>
  </si>
  <si>
    <t>WM GOLF-REC BY COACHS</t>
  </si>
  <si>
    <t>7326006</t>
  </si>
  <si>
    <t>73260006</t>
  </si>
  <si>
    <t>WM CRCT-OPERATIONS</t>
  </si>
  <si>
    <t>7327000</t>
  </si>
  <si>
    <t>73270001</t>
  </si>
  <si>
    <t>7327096</t>
  </si>
  <si>
    <t>WM CRCT-GRANTS</t>
  </si>
  <si>
    <t>7327002</t>
  </si>
  <si>
    <t>73270002</t>
  </si>
  <si>
    <t>WN CRCT-STU EQPT SUPPLIES</t>
  </si>
  <si>
    <t>7327003</t>
  </si>
  <si>
    <t>73270003</t>
  </si>
  <si>
    <t>WM CRCT-GAME PRODUCTIONS</t>
  </si>
  <si>
    <t>7327001</t>
  </si>
  <si>
    <t>73270004</t>
  </si>
  <si>
    <t>WN CRCT-GAME PRODUCTIONS</t>
  </si>
  <si>
    <t>7327004</t>
  </si>
  <si>
    <t>WM CRCT-TEAM TRAVEL</t>
  </si>
  <si>
    <t>7327005</t>
  </si>
  <si>
    <t>73270005</t>
  </si>
  <si>
    <t>WM CRCT-RECRUITING</t>
  </si>
  <si>
    <t>7327006</t>
  </si>
  <si>
    <t>73270006</t>
  </si>
  <si>
    <t>WM RWNG-OPERATIONS</t>
  </si>
  <si>
    <t>7353000</t>
  </si>
  <si>
    <t>73280001</t>
  </si>
  <si>
    <t>7353096</t>
  </si>
  <si>
    <t>WM RWNG-GRANTS</t>
  </si>
  <si>
    <t>7353002</t>
  </si>
  <si>
    <t>73280002</t>
  </si>
  <si>
    <t>WM RWNG-STU EQPT SUPPLIES</t>
  </si>
  <si>
    <t>7353003</t>
  </si>
  <si>
    <t>73280003</t>
  </si>
  <si>
    <t>WM RWNG-GAME PRODUCTIONS</t>
  </si>
  <si>
    <t>7353004</t>
  </si>
  <si>
    <t>73280004</t>
  </si>
  <si>
    <t>WM RWNG-TEAM TRAVEL</t>
  </si>
  <si>
    <t>7353005</t>
  </si>
  <si>
    <t>73280005</t>
  </si>
  <si>
    <t>WM RWNG-RECRUITING</t>
  </si>
  <si>
    <t>7353006</t>
  </si>
  <si>
    <t>73280006</t>
  </si>
  <si>
    <t>SPTS MD-OPERATIONS</t>
  </si>
  <si>
    <t>7340000</t>
  </si>
  <si>
    <t>73400001</t>
  </si>
  <si>
    <t>7340001</t>
  </si>
  <si>
    <t>7340096</t>
  </si>
  <si>
    <t>SPTS MD-GRANTS</t>
  </si>
  <si>
    <t>7340002</t>
  </si>
  <si>
    <t>73400002</t>
  </si>
  <si>
    <t>SPTS MD-EQUIPMENT SUPPLIES</t>
  </si>
  <si>
    <t>7340003</t>
  </si>
  <si>
    <t>73400003</t>
  </si>
  <si>
    <t>SPTS MD-MED PROVIDER</t>
  </si>
  <si>
    <t>7340004</t>
  </si>
  <si>
    <t>73400004</t>
  </si>
  <si>
    <t>STR CON-OPERATIONS</t>
  </si>
  <si>
    <t>7348000</t>
  </si>
  <si>
    <t>73410001</t>
  </si>
  <si>
    <t>7348096</t>
  </si>
  <si>
    <t>SP INFO-OPERATIONS</t>
  </si>
  <si>
    <t>7342000</t>
  </si>
  <si>
    <t>73420001</t>
  </si>
  <si>
    <t>7342096</t>
  </si>
  <si>
    <t>SPT VID-OPERATIONS</t>
  </si>
  <si>
    <t>7351000</t>
  </si>
  <si>
    <t>73430001</t>
  </si>
  <si>
    <t>7351096</t>
  </si>
  <si>
    <t>FAC FIN-SPORTS COMPLEX</t>
  </si>
  <si>
    <t>7344001</t>
  </si>
  <si>
    <t>73440001</t>
  </si>
  <si>
    <t>FAC FIN-WOMENS SOFTBALL FIELD</t>
  </si>
  <si>
    <t>7344002</t>
  </si>
  <si>
    <t>73440002</t>
  </si>
  <si>
    <t>FAC FIN-WOMENS CREW BOATHOUSE</t>
  </si>
  <si>
    <t>7344003</t>
  </si>
  <si>
    <t>73440003</t>
  </si>
  <si>
    <t>FAC FIN-LAKE PICKET</t>
  </si>
  <si>
    <t>7344005</t>
  </si>
  <si>
    <t>FAC FIN-BSBL STADIUM TRNG STRG</t>
  </si>
  <si>
    <t>7344004</t>
  </si>
  <si>
    <t>73440004</t>
  </si>
  <si>
    <t>SPC STU-OPERATIONS</t>
  </si>
  <si>
    <t>7347000</t>
  </si>
  <si>
    <t>73450001</t>
  </si>
  <si>
    <t>DVLPMT-OPERATIONS</t>
  </si>
  <si>
    <t>7352000</t>
  </si>
  <si>
    <t>73460001</t>
  </si>
  <si>
    <t>7352096</t>
  </si>
  <si>
    <t>TKT OFF-OPERATIONS</t>
  </si>
  <si>
    <t>7300002</t>
  </si>
  <si>
    <t>73470001</t>
  </si>
  <si>
    <t>7395096</t>
  </si>
  <si>
    <t>MKT PRO-OPERATIONS</t>
  </si>
  <si>
    <t>7300003</t>
  </si>
  <si>
    <t>73480001</t>
  </si>
  <si>
    <t>7396096</t>
  </si>
  <si>
    <t>BUILDING-OPERATIONS</t>
  </si>
  <si>
    <t>7501000</t>
  </si>
  <si>
    <t>75010001</t>
  </si>
  <si>
    <t>CAP IMPR-OPERATIONS</t>
  </si>
  <si>
    <t>7503000</t>
  </si>
  <si>
    <t>75010002</t>
  </si>
  <si>
    <t>REVOL-OPERATIONS</t>
  </si>
  <si>
    <t>8001000</t>
  </si>
  <si>
    <t>79010001</t>
  </si>
  <si>
    <t>ADMIN-FINANCIAL AID FEES</t>
  </si>
  <si>
    <t>8701001</t>
  </si>
  <si>
    <t>80010001</t>
  </si>
  <si>
    <t>ADMIN-LOGO LICENSING FEES</t>
  </si>
  <si>
    <t>8701002</t>
  </si>
  <si>
    <t>80010002</t>
  </si>
  <si>
    <t>ADMIN-INST AID PROGRAMS</t>
  </si>
  <si>
    <t>8701005</t>
  </si>
  <si>
    <t>80010003</t>
  </si>
  <si>
    <t>ADMIN-STAFFORD LOANS AR</t>
  </si>
  <si>
    <t>8701006</t>
  </si>
  <si>
    <t>80010004</t>
  </si>
  <si>
    <t>ADMIN-INVESTMENTS</t>
  </si>
  <si>
    <t>8701007</t>
  </si>
  <si>
    <t>80010005</t>
  </si>
  <si>
    <t>ADMIN-ADVANCES</t>
  </si>
  <si>
    <t>8701040</t>
  </si>
  <si>
    <t>80010006</t>
  </si>
  <si>
    <t>INST LN-SHRT TM LOANS</t>
  </si>
  <si>
    <t>8705001</t>
  </si>
  <si>
    <t>82020001</t>
  </si>
  <si>
    <t>INST LN-SHRT TM FOOD SVC LNS</t>
  </si>
  <si>
    <t>8705002</t>
  </si>
  <si>
    <t>82020002</t>
  </si>
  <si>
    <t>INST LN-LONG TM REGENT FEE</t>
  </si>
  <si>
    <t>8706001</t>
  </si>
  <si>
    <t>82030001</t>
  </si>
  <si>
    <t>INST LN-LONG TM HARROD LN</t>
  </si>
  <si>
    <t>8706002</t>
  </si>
  <si>
    <t>82030002</t>
  </si>
  <si>
    <t>FED-SEOG 2002 2003</t>
  </si>
  <si>
    <t>8401025</t>
  </si>
  <si>
    <t>84010001</t>
  </si>
  <si>
    <t>FED-SEOG 2003 2004</t>
  </si>
  <si>
    <t>8401026</t>
  </si>
  <si>
    <t>84010002</t>
  </si>
  <si>
    <t>FED-SEOG 2004 2005</t>
  </si>
  <si>
    <t>8401027</t>
  </si>
  <si>
    <t>84010003</t>
  </si>
  <si>
    <t>FED-SEOG 2005 2006</t>
  </si>
  <si>
    <t>8401028</t>
  </si>
  <si>
    <t>84010004</t>
  </si>
  <si>
    <t>FED-PELL 1996 1997</t>
  </si>
  <si>
    <t>8402015</t>
  </si>
  <si>
    <t>84020001</t>
  </si>
  <si>
    <t>FED-PELL 1998 1999</t>
  </si>
  <si>
    <t>8402017</t>
  </si>
  <si>
    <t>84020002</t>
  </si>
  <si>
    <t>FED-PELL 2001 2002</t>
  </si>
  <si>
    <t>8402020</t>
  </si>
  <si>
    <t>84020003</t>
  </si>
  <si>
    <t>FED-PELL 2002 2003</t>
  </si>
  <si>
    <t>8402021</t>
  </si>
  <si>
    <t>84020004</t>
  </si>
  <si>
    <t>FED-PELL 2003 2004</t>
  </si>
  <si>
    <t>8402022</t>
  </si>
  <si>
    <t>84020005</t>
  </si>
  <si>
    <t>FED-PELL 2004 2005</t>
  </si>
  <si>
    <t>8402023</t>
  </si>
  <si>
    <t>84020006</t>
  </si>
  <si>
    <t>FED-PELL 2005 2006</t>
  </si>
  <si>
    <t>8402024</t>
  </si>
  <si>
    <t>84020007</t>
  </si>
  <si>
    <t>FED-PELL GRANT RECOVERIES</t>
  </si>
  <si>
    <t>8402099</t>
  </si>
  <si>
    <t>84020999</t>
  </si>
  <si>
    <t>STATE-RACE TRACK FUNDS</t>
  </si>
  <si>
    <t>8701003</t>
  </si>
  <si>
    <t>84500001</t>
  </si>
  <si>
    <t>WK EXP-FL COL CAR WRK EXP PROG</t>
  </si>
  <si>
    <t>8504000</t>
  </si>
  <si>
    <t>85010001</t>
  </si>
  <si>
    <t>ENH GR-MIN EDUC ENH GRANT</t>
  </si>
  <si>
    <t>8507000</t>
  </si>
  <si>
    <t>85020001</t>
  </si>
  <si>
    <t>FSAG-2002 2003</t>
  </si>
  <si>
    <t>8503024</t>
  </si>
  <si>
    <t>85030001</t>
  </si>
  <si>
    <t>FSAG-2003 2004</t>
  </si>
  <si>
    <t>8503025</t>
  </si>
  <si>
    <t>85030002</t>
  </si>
  <si>
    <t>FSAG-2004 2005</t>
  </si>
  <si>
    <t>8503026</t>
  </si>
  <si>
    <t>85030003</t>
  </si>
  <si>
    <t>FSAG-2005 2006</t>
  </si>
  <si>
    <t>8503027</t>
  </si>
  <si>
    <t>85030004</t>
  </si>
  <si>
    <t>STFRD-DEBITS GSL</t>
  </si>
  <si>
    <t>8508000</t>
  </si>
  <si>
    <t>85040001</t>
  </si>
  <si>
    <t>STFRD-DEBITS UGSL</t>
  </si>
  <si>
    <t>8508001</t>
  </si>
  <si>
    <t>85040002</t>
  </si>
  <si>
    <t>STFRD-EDS SUBS 2001 2002</t>
  </si>
  <si>
    <t>8508010</t>
  </si>
  <si>
    <t>85040003</t>
  </si>
  <si>
    <t>STFRD-EDS USUB 2001 2002</t>
  </si>
  <si>
    <t>8508011</t>
  </si>
  <si>
    <t>85040004</t>
  </si>
  <si>
    <t>STFRD-EDS SUBS 2002 2003</t>
  </si>
  <si>
    <t>8508012</t>
  </si>
  <si>
    <t>85040005</t>
  </si>
  <si>
    <t>STFRD-EDS USUB 2002 2003</t>
  </si>
  <si>
    <t>8508013</t>
  </si>
  <si>
    <t>85040006</t>
  </si>
  <si>
    <t>STFRD-EDS SUBS 2003 2004</t>
  </si>
  <si>
    <t>8508014</t>
  </si>
  <si>
    <t>85040007</t>
  </si>
  <si>
    <t>STFRD-EDS USUB 2003 2004</t>
  </si>
  <si>
    <t>8508015</t>
  </si>
  <si>
    <t>85040008</t>
  </si>
  <si>
    <t>STFRD-EDS SUBS 2004 2005</t>
  </si>
  <si>
    <t>8508016</t>
  </si>
  <si>
    <t>85040009</t>
  </si>
  <si>
    <t>STFRD-EDS USUB 2004 2005</t>
  </si>
  <si>
    <t>8508017</t>
  </si>
  <si>
    <t>85040010</t>
  </si>
  <si>
    <t>STFRD-EDS SUBS 2005 2006</t>
  </si>
  <si>
    <t>8508018</t>
  </si>
  <si>
    <t>85040011</t>
  </si>
  <si>
    <t>STFRD-EDS USUB 2005 2006</t>
  </si>
  <si>
    <t>8508019</t>
  </si>
  <si>
    <t>85040012</t>
  </si>
  <si>
    <t>PLUS-LOAN REFUNDS 2000 2001</t>
  </si>
  <si>
    <t>8509000</t>
  </si>
  <si>
    <t>85050001</t>
  </si>
  <si>
    <t>PLUS-LOAN REFUNDS 2001 2002</t>
  </si>
  <si>
    <t>8509001</t>
  </si>
  <si>
    <t>85050002</t>
  </si>
  <si>
    <t>PLUS-LOAN REFUNDS 2002 2003</t>
  </si>
  <si>
    <t>8509002</t>
  </si>
  <si>
    <t>85050003</t>
  </si>
  <si>
    <t>PLUS-LOAN REFUNDS 2003 2004</t>
  </si>
  <si>
    <t>8509003</t>
  </si>
  <si>
    <t>85050004</t>
  </si>
  <si>
    <t>PLUS-LOAN REFUNDS 2004 2005</t>
  </si>
  <si>
    <t>8509004</t>
  </si>
  <si>
    <t>85050005</t>
  </si>
  <si>
    <t>PLUS-LOAN REFUNDS 2005 2006</t>
  </si>
  <si>
    <t>8509005</t>
  </si>
  <si>
    <t>85050006</t>
  </si>
  <si>
    <t>PRI-EXCHG CL VERO BCH</t>
  </si>
  <si>
    <t>8601073</t>
  </si>
  <si>
    <t>85060001</t>
  </si>
  <si>
    <t>PRI-DADE COMM FOUNDATION</t>
  </si>
  <si>
    <t>8601106</t>
  </si>
  <si>
    <t>85060002</t>
  </si>
  <si>
    <t>PRI-HOMEMAKERS COUNCIL</t>
  </si>
  <si>
    <t>8601111</t>
  </si>
  <si>
    <t>85060003</t>
  </si>
  <si>
    <t>PRI-FES-FOREST CHAPTER</t>
  </si>
  <si>
    <t>8601134</t>
  </si>
  <si>
    <t>85060004</t>
  </si>
  <si>
    <t>PRI-U S SUGAR CORP</t>
  </si>
  <si>
    <t>8601247</t>
  </si>
  <si>
    <t>85060005</t>
  </si>
  <si>
    <t>PRI-UN FED OF TEACHERS</t>
  </si>
  <si>
    <t>8601313</t>
  </si>
  <si>
    <t>85060006</t>
  </si>
  <si>
    <t>PRI-OFFICERS WIVES CLUB</t>
  </si>
  <si>
    <t>8601316</t>
  </si>
  <si>
    <t>85060007</t>
  </si>
  <si>
    <t>PRI-NATL SOC PROF ENGR</t>
  </si>
  <si>
    <t>8601326</t>
  </si>
  <si>
    <t>85060008</t>
  </si>
  <si>
    <t>PRI-KASH N KARRY SCHOL</t>
  </si>
  <si>
    <t>8601336</t>
  </si>
  <si>
    <t>85060009</t>
  </si>
  <si>
    <t>PRI-HAGERTY SCHOL</t>
  </si>
  <si>
    <t>8601340</t>
  </si>
  <si>
    <t>85060010</t>
  </si>
  <si>
    <t>PRI-WP MEMORIAL HOSPITAL</t>
  </si>
  <si>
    <t>8601368</t>
  </si>
  <si>
    <t>85060011</t>
  </si>
  <si>
    <t>PRI-MARTIN CNTY ACAD SCHOLARS</t>
  </si>
  <si>
    <t>8601467</t>
  </si>
  <si>
    <t>85060012</t>
  </si>
  <si>
    <t>PRI-ALUMNI ASSN FELLOWSHIP</t>
  </si>
  <si>
    <t>8601533</t>
  </si>
  <si>
    <t>85060013</t>
  </si>
  <si>
    <t>PRI-CF BLACK NURSES ASSN</t>
  </si>
  <si>
    <t>8601551</t>
  </si>
  <si>
    <t>85060014</t>
  </si>
  <si>
    <t>PRI-RUTH B HAYES MELBOURNE</t>
  </si>
  <si>
    <t>8601557</t>
  </si>
  <si>
    <t>85060015</t>
  </si>
  <si>
    <t>PRI-DON MARGARET HORTON</t>
  </si>
  <si>
    <t>8601561</t>
  </si>
  <si>
    <t>85060016</t>
  </si>
  <si>
    <t>PRI-BROOKWOOD COMM HOSP SCH</t>
  </si>
  <si>
    <t>8601567</t>
  </si>
  <si>
    <t>85060017</t>
  </si>
  <si>
    <t>PRI-NETTIE WAMSLEY SCHOL</t>
  </si>
  <si>
    <t>8601687</t>
  </si>
  <si>
    <t>85060018</t>
  </si>
  <si>
    <t>PRI-FLEET RESERVE ASSN</t>
  </si>
  <si>
    <t>8601722</t>
  </si>
  <si>
    <t>85060019</t>
  </si>
  <si>
    <t>PRI-SPECTACULAR KNIG</t>
  </si>
  <si>
    <t>8601753</t>
  </si>
  <si>
    <t>85060020</t>
  </si>
  <si>
    <t>PRI-BPOE #1232</t>
  </si>
  <si>
    <t>8601791</t>
  </si>
  <si>
    <t>85060021</t>
  </si>
  <si>
    <t>PRI-ROTARY CLUB OVIEDO</t>
  </si>
  <si>
    <t>8601794</t>
  </si>
  <si>
    <t>85060022</t>
  </si>
  <si>
    <t>PRI-FLORIDA EYE CLINIC</t>
  </si>
  <si>
    <t>8601796</t>
  </si>
  <si>
    <t>85060023</t>
  </si>
  <si>
    <t>PRI-ACCTG INTERNSHIP SCHOL</t>
  </si>
  <si>
    <t>8601815</t>
  </si>
  <si>
    <t>85060024</t>
  </si>
  <si>
    <t>PRI-NAVY SUPPLY CORPS</t>
  </si>
  <si>
    <t>8601823</t>
  </si>
  <si>
    <t>85060025</t>
  </si>
  <si>
    <t>PRI-CHAMBER OF COMMERCE</t>
  </si>
  <si>
    <t>8601901</t>
  </si>
  <si>
    <t>85060026</t>
  </si>
  <si>
    <t>PRI-STATE SCHOL</t>
  </si>
  <si>
    <t>8601907</t>
  </si>
  <si>
    <t>85060027</t>
  </si>
  <si>
    <t>PRI-BOR SCHOL</t>
  </si>
  <si>
    <t>8601909</t>
  </si>
  <si>
    <t>85060028</t>
  </si>
  <si>
    <t>PRI-GEN NON NEED BASED SCHOL</t>
  </si>
  <si>
    <t>8601912</t>
  </si>
  <si>
    <t>85060029</t>
  </si>
  <si>
    <t>PRI-STATE NON NEED SCHOL</t>
  </si>
  <si>
    <t>8601916</t>
  </si>
  <si>
    <t>85060030</t>
  </si>
  <si>
    <t>PRI-FDTN NEED BASED SCHOL</t>
  </si>
  <si>
    <t>8601917</t>
  </si>
  <si>
    <t>85060031</t>
  </si>
  <si>
    <t>PRI-FOUNDATION NON NEED BASED</t>
  </si>
  <si>
    <t>8601918</t>
  </si>
  <si>
    <t>85060032</t>
  </si>
  <si>
    <t>PRI-NON FL HH ED ST GRANTS</t>
  </si>
  <si>
    <t>8601919</t>
  </si>
  <si>
    <t>85060033</t>
  </si>
  <si>
    <t>PRI-IMAGES PROG FAMU</t>
  </si>
  <si>
    <t>8601920</t>
  </si>
  <si>
    <t>85060034</t>
  </si>
  <si>
    <t>PRI-GEN NON NEED BA</t>
  </si>
  <si>
    <t>8601922</t>
  </si>
  <si>
    <t>85060035</t>
  </si>
  <si>
    <t>PRI-FLA UNDERGRAD</t>
  </si>
  <si>
    <t>8601924</t>
  </si>
  <si>
    <t>85060036</t>
  </si>
  <si>
    <t>PRI-STATE NON NEED</t>
  </si>
  <si>
    <t>8601926</t>
  </si>
  <si>
    <t>85060037</t>
  </si>
  <si>
    <t>PRI-FDTN NON NEED</t>
  </si>
  <si>
    <t>8601928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</si>
</sst>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/>
    <xf numFmtId="2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/>
    <xf numFmtId="49" fontId="4" fillId="0" borderId="0" xfId="0" applyNumberFormat="1" applyFont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037"/>
  <sheetViews>
    <sheetView tabSelected="1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C2" sqref="C2"/>
    </sheetView>
  </sheetViews>
  <sheetFormatPr defaultRowHeight="13.2" x14ac:dyDescent="0.25"/>
  <cols>
    <col min="1" max="1" width="39" bestFit="1" customWidth="1"/>
    <col min="2" max="2" width="17.109375" style="22" customWidth="1"/>
    <col min="3" max="3" width="13.88671875" style="14" customWidth="1"/>
    <col min="4" max="4" width="13" style="14" customWidth="1"/>
  </cols>
  <sheetData>
    <row r="1" spans="1:4" ht="21.75" customHeight="1" x14ac:dyDescent="0.25">
      <c r="A1" s="1" t="s">
        <v>125</v>
      </c>
      <c r="B1" s="1" t="s">
        <v>126</v>
      </c>
      <c r="C1" s="1" t="s">
        <v>127</v>
      </c>
      <c r="D1" s="2" t="s">
        <v>128</v>
      </c>
    </row>
    <row r="2" spans="1:4" x14ac:dyDescent="0.25">
      <c r="A2" s="3" t="s">
        <v>129</v>
      </c>
      <c r="B2" s="4" t="str">
        <f t="shared" ref="B2:B65" si="0">MID(A2,1,10)</f>
        <v>PRES-OPERA</v>
      </c>
      <c r="C2" s="5" t="s">
        <v>130</v>
      </c>
      <c r="D2" s="5" t="s">
        <v>131</v>
      </c>
    </row>
    <row r="3" spans="1:4" x14ac:dyDescent="0.25">
      <c r="A3" s="6" t="s">
        <v>132</v>
      </c>
      <c r="B3" s="4" t="str">
        <f t="shared" si="0"/>
        <v>PRES-IR PR</v>
      </c>
      <c r="C3" s="7" t="s">
        <v>133</v>
      </c>
      <c r="D3" s="7" t="s">
        <v>134</v>
      </c>
    </row>
    <row r="4" spans="1:4" x14ac:dyDescent="0.25">
      <c r="A4" s="6" t="s">
        <v>135</v>
      </c>
      <c r="B4" s="4" t="str">
        <f t="shared" si="0"/>
        <v>PRES-STRAT</v>
      </c>
      <c r="C4" s="7" t="s">
        <v>136</v>
      </c>
      <c r="D4" s="7" t="s">
        <v>137</v>
      </c>
    </row>
    <row r="5" spans="1:4" x14ac:dyDescent="0.25">
      <c r="A5" s="6" t="s">
        <v>138</v>
      </c>
      <c r="B5" s="4" t="str">
        <f t="shared" si="0"/>
        <v>PRES-ATTOR</v>
      </c>
      <c r="C5" s="7" t="s">
        <v>139</v>
      </c>
      <c r="D5" s="7" t="s">
        <v>140</v>
      </c>
    </row>
    <row r="6" spans="1:4" x14ac:dyDescent="0.25">
      <c r="A6" s="6" t="s">
        <v>141</v>
      </c>
      <c r="B6" s="4" t="str">
        <f t="shared" si="0"/>
        <v>PRES-RENOV</v>
      </c>
      <c r="C6" s="7" t="s">
        <v>142</v>
      </c>
      <c r="D6" s="7" t="s">
        <v>143</v>
      </c>
    </row>
    <row r="7" spans="1:4" x14ac:dyDescent="0.25">
      <c r="A7" s="6" t="s">
        <v>144</v>
      </c>
      <c r="B7" s="4" t="str">
        <f t="shared" si="0"/>
        <v>PRES-ATHLE</v>
      </c>
      <c r="C7" s="7" t="s">
        <v>145</v>
      </c>
      <c r="D7" s="7" t="s">
        <v>146</v>
      </c>
    </row>
    <row r="8" spans="1:4" x14ac:dyDescent="0.25">
      <c r="A8" s="6" t="s">
        <v>147</v>
      </c>
      <c r="B8" s="4" t="str">
        <f t="shared" si="0"/>
        <v>PRES-MILLE</v>
      </c>
      <c r="C8" s="7" t="s">
        <v>148</v>
      </c>
      <c r="D8" s="7" t="s">
        <v>149</v>
      </c>
    </row>
    <row r="9" spans="1:4" x14ac:dyDescent="0.25">
      <c r="A9" s="6" t="s">
        <v>150</v>
      </c>
      <c r="B9" s="4" t="str">
        <f t="shared" si="0"/>
        <v>PRES-BURNE</v>
      </c>
      <c r="C9" s="7" t="s">
        <v>151</v>
      </c>
      <c r="D9" s="7" t="s">
        <v>152</v>
      </c>
    </row>
    <row r="10" spans="1:4" x14ac:dyDescent="0.25">
      <c r="A10" s="6" t="s">
        <v>153</v>
      </c>
      <c r="B10" s="4" t="str">
        <f t="shared" si="0"/>
        <v>PRES-BUDGE</v>
      </c>
      <c r="C10" s="7" t="s">
        <v>154</v>
      </c>
      <c r="D10" s="7" t="s">
        <v>155</v>
      </c>
    </row>
    <row r="11" spans="1:4" x14ac:dyDescent="0.25">
      <c r="A11" s="6" t="s">
        <v>156</v>
      </c>
      <c r="B11" s="4" t="str">
        <f t="shared" si="0"/>
        <v>PRES-CONCE</v>
      </c>
      <c r="C11" s="7" t="s">
        <v>157</v>
      </c>
      <c r="D11" s="7" t="s">
        <v>158</v>
      </c>
    </row>
    <row r="12" spans="1:4" x14ac:dyDescent="0.25">
      <c r="A12" s="6" t="s">
        <v>159</v>
      </c>
      <c r="B12" s="4" t="str">
        <f t="shared" si="0"/>
        <v>PRES-CONCE</v>
      </c>
      <c r="C12" s="7" t="s">
        <v>160</v>
      </c>
      <c r="D12" s="7" t="s">
        <v>161</v>
      </c>
    </row>
    <row r="13" spans="1:4" x14ac:dyDescent="0.25">
      <c r="A13" s="6" t="s">
        <v>162</v>
      </c>
      <c r="B13" s="4" t="str">
        <f t="shared" si="0"/>
        <v>PRES-CONCE</v>
      </c>
      <c r="C13" s="7" t="s">
        <v>163</v>
      </c>
      <c r="D13" s="7" t="s">
        <v>164</v>
      </c>
    </row>
    <row r="14" spans="1:4" x14ac:dyDescent="0.25">
      <c r="A14" s="3" t="s">
        <v>165</v>
      </c>
      <c r="B14" s="4" t="str">
        <f t="shared" si="0"/>
        <v>BOT-OPERAT</v>
      </c>
      <c r="C14" s="5" t="s">
        <v>166</v>
      </c>
      <c r="D14" s="5" t="s">
        <v>167</v>
      </c>
    </row>
    <row r="15" spans="1:4" x14ac:dyDescent="0.25">
      <c r="A15" s="6" t="s">
        <v>168</v>
      </c>
      <c r="B15" s="4" t="str">
        <f t="shared" si="0"/>
        <v>BOT-CONCES</v>
      </c>
      <c r="C15" s="7" t="s">
        <v>169</v>
      </c>
      <c r="D15" s="7" t="s">
        <v>170</v>
      </c>
    </row>
    <row r="16" spans="1:4" x14ac:dyDescent="0.25">
      <c r="A16" s="3" t="s">
        <v>171</v>
      </c>
      <c r="B16" s="4" t="str">
        <f t="shared" si="0"/>
        <v>LEG CN-OPE</v>
      </c>
      <c r="C16" s="5" t="s">
        <v>172</v>
      </c>
      <c r="D16" s="5" t="s">
        <v>173</v>
      </c>
    </row>
    <row r="17" spans="1:4" x14ac:dyDescent="0.25">
      <c r="A17" s="6" t="s">
        <v>174</v>
      </c>
      <c r="B17" s="4" t="str">
        <f t="shared" si="0"/>
        <v>LEG CN-RUL</v>
      </c>
      <c r="C17" s="7" t="s">
        <v>175</v>
      </c>
      <c r="D17" s="7" t="s">
        <v>176</v>
      </c>
    </row>
    <row r="18" spans="1:4" x14ac:dyDescent="0.25">
      <c r="A18" s="6" t="s">
        <v>177</v>
      </c>
      <c r="B18" s="4" t="str">
        <f t="shared" si="0"/>
        <v>LEG CN-CON</v>
      </c>
      <c r="C18" s="7" t="s">
        <v>178</v>
      </c>
      <c r="D18" s="7" t="s">
        <v>179</v>
      </c>
    </row>
    <row r="19" spans="1:4" x14ac:dyDescent="0.25">
      <c r="A19" s="6" t="s">
        <v>180</v>
      </c>
      <c r="B19" s="4" t="str">
        <f t="shared" si="0"/>
        <v xml:space="preserve">LEG CN-OH </v>
      </c>
      <c r="C19" s="7" t="s">
        <v>181</v>
      </c>
      <c r="D19" s="7" t="s">
        <v>182</v>
      </c>
    </row>
    <row r="20" spans="1:4" x14ac:dyDescent="0.25">
      <c r="A20" s="3" t="s">
        <v>183</v>
      </c>
      <c r="B20" s="4" t="str">
        <f t="shared" si="0"/>
        <v>INS GN-OPE</v>
      </c>
      <c r="C20" s="5" t="s">
        <v>184</v>
      </c>
      <c r="D20" s="5" t="s">
        <v>185</v>
      </c>
    </row>
    <row r="21" spans="1:4" x14ac:dyDescent="0.25">
      <c r="A21" s="6" t="s">
        <v>186</v>
      </c>
      <c r="B21" s="4" t="str">
        <f t="shared" si="0"/>
        <v>INS GN-NCA</v>
      </c>
      <c r="C21" s="7" t="s">
        <v>187</v>
      </c>
      <c r="D21" s="7" t="s">
        <v>188</v>
      </c>
    </row>
    <row r="22" spans="1:4" x14ac:dyDescent="0.25">
      <c r="A22" s="6" t="s">
        <v>189</v>
      </c>
      <c r="B22" s="4" t="str">
        <f t="shared" si="0"/>
        <v>INS GN-STA</v>
      </c>
      <c r="C22" s="7" t="s">
        <v>190</v>
      </c>
      <c r="D22" s="7" t="s">
        <v>191</v>
      </c>
    </row>
    <row r="23" spans="1:4" x14ac:dyDescent="0.25">
      <c r="A23" s="6" t="s">
        <v>192</v>
      </c>
      <c r="B23" s="4" t="str">
        <f t="shared" si="0"/>
        <v xml:space="preserve">INS GN-OH </v>
      </c>
      <c r="C23" s="7" t="s">
        <v>193</v>
      </c>
      <c r="D23" s="7" t="s">
        <v>194</v>
      </c>
    </row>
    <row r="24" spans="1:4" x14ac:dyDescent="0.25">
      <c r="A24" s="6" t="s">
        <v>195</v>
      </c>
      <c r="B24" s="4" t="str">
        <f t="shared" si="0"/>
        <v>INS GN-INV</v>
      </c>
      <c r="C24" s="7" t="s">
        <v>196</v>
      </c>
      <c r="D24" s="7" t="s">
        <v>197</v>
      </c>
    </row>
    <row r="25" spans="1:4" x14ac:dyDescent="0.25">
      <c r="A25" s="6" t="s">
        <v>198</v>
      </c>
      <c r="B25" s="4" t="str">
        <f t="shared" si="0"/>
        <v>OMBUDS-OPE</v>
      </c>
      <c r="C25" s="7" t="s">
        <v>199</v>
      </c>
      <c r="D25" s="7" t="s">
        <v>200</v>
      </c>
    </row>
    <row r="26" spans="1:4" x14ac:dyDescent="0.25">
      <c r="A26" s="6" t="s">
        <v>201</v>
      </c>
      <c r="B26" s="4" t="str">
        <f t="shared" si="0"/>
        <v>DIV INI-OP</v>
      </c>
      <c r="C26" s="7" t="s">
        <v>202</v>
      </c>
      <c r="D26" s="7" t="s">
        <v>203</v>
      </c>
    </row>
    <row r="27" spans="1:4" x14ac:dyDescent="0.25">
      <c r="A27" s="6" t="s">
        <v>204</v>
      </c>
      <c r="B27" s="4" t="str">
        <f t="shared" si="0"/>
        <v>DIV INI-DO</v>
      </c>
      <c r="C27" s="7" t="s">
        <v>205</v>
      </c>
      <c r="D27" s="7" t="s">
        <v>206</v>
      </c>
    </row>
    <row r="28" spans="1:4" x14ac:dyDescent="0.25">
      <c r="A28" s="6" t="s">
        <v>207</v>
      </c>
      <c r="B28" s="4" t="str">
        <f t="shared" si="0"/>
        <v>DIV INI-LE</v>
      </c>
      <c r="C28" s="7" t="s">
        <v>208</v>
      </c>
      <c r="D28" s="7" t="s">
        <v>209</v>
      </c>
    </row>
    <row r="29" spans="1:4" x14ac:dyDescent="0.25">
      <c r="A29" s="6" t="s">
        <v>210</v>
      </c>
      <c r="B29" s="4" t="str">
        <f t="shared" si="0"/>
        <v>DIV INI-CO</v>
      </c>
      <c r="C29" s="7" t="s">
        <v>211</v>
      </c>
      <c r="D29" s="7" t="s">
        <v>212</v>
      </c>
    </row>
    <row r="30" spans="1:4" x14ac:dyDescent="0.25">
      <c r="A30" s="6" t="s">
        <v>213</v>
      </c>
      <c r="B30" s="4" t="str">
        <f t="shared" si="0"/>
        <v>DIV INI-LE</v>
      </c>
      <c r="C30" s="7" t="s">
        <v>214</v>
      </c>
      <c r="D30" s="7" t="s">
        <v>215</v>
      </c>
    </row>
    <row r="31" spans="1:4" x14ac:dyDescent="0.25">
      <c r="A31" s="6" t="s">
        <v>216</v>
      </c>
      <c r="B31" s="4" t="str">
        <f t="shared" si="0"/>
        <v>DIV INI-BA</v>
      </c>
      <c r="C31" s="7" t="s">
        <v>217</v>
      </c>
      <c r="D31" s="7" t="s">
        <v>218</v>
      </c>
    </row>
    <row r="32" spans="1:4" x14ac:dyDescent="0.25">
      <c r="A32" s="8" t="s">
        <v>219</v>
      </c>
      <c r="B32" s="4" t="str">
        <f t="shared" si="0"/>
        <v>PRF ORG-OP</v>
      </c>
      <c r="C32" s="9" t="s">
        <v>220</v>
      </c>
      <c r="D32" s="9" t="s">
        <v>221</v>
      </c>
    </row>
    <row r="33" spans="1:4" x14ac:dyDescent="0.25">
      <c r="A33" s="8" t="s">
        <v>222</v>
      </c>
      <c r="B33" s="4" t="str">
        <f t="shared" si="0"/>
        <v>CNST RL-OP</v>
      </c>
      <c r="C33" s="9" t="s">
        <v>223</v>
      </c>
      <c r="D33" s="9" t="s">
        <v>224</v>
      </c>
    </row>
    <row r="34" spans="1:4" x14ac:dyDescent="0.25">
      <c r="A34" s="6" t="s">
        <v>225</v>
      </c>
      <c r="B34" s="4" t="str">
        <f t="shared" si="0"/>
        <v>CNST RL-LE</v>
      </c>
      <c r="C34" s="7" t="s">
        <v>226</v>
      </c>
      <c r="D34" s="7" t="s">
        <v>227</v>
      </c>
    </row>
    <row r="35" spans="1:4" x14ac:dyDescent="0.25">
      <c r="A35" s="8" t="s">
        <v>228</v>
      </c>
      <c r="B35" s="4" t="str">
        <f t="shared" si="0"/>
        <v>UN DEV-OPE</v>
      </c>
      <c r="C35" s="9" t="s">
        <v>229</v>
      </c>
      <c r="D35" s="9" t="s">
        <v>230</v>
      </c>
    </row>
    <row r="36" spans="1:4" x14ac:dyDescent="0.25">
      <c r="A36" s="6" t="s">
        <v>231</v>
      </c>
      <c r="B36" s="4" t="str">
        <f t="shared" si="0"/>
        <v>UN DEV-ANN</v>
      </c>
      <c r="C36" s="7" t="s">
        <v>232</v>
      </c>
      <c r="D36" s="7" t="s">
        <v>233</v>
      </c>
    </row>
    <row r="37" spans="1:4" x14ac:dyDescent="0.25">
      <c r="A37" s="6" t="s">
        <v>234</v>
      </c>
      <c r="B37" s="4" t="str">
        <f t="shared" si="0"/>
        <v>UN DEV-CON</v>
      </c>
      <c r="C37" s="7" t="s">
        <v>235</v>
      </c>
      <c r="D37" s="7" t="s">
        <v>236</v>
      </c>
    </row>
    <row r="38" spans="1:4" x14ac:dyDescent="0.25">
      <c r="A38" s="8" t="s">
        <v>237</v>
      </c>
      <c r="B38" s="4" t="str">
        <f t="shared" si="0"/>
        <v>ALM RL-OPE</v>
      </c>
      <c r="C38" s="9" t="s">
        <v>238</v>
      </c>
      <c r="D38" s="9" t="s">
        <v>239</v>
      </c>
    </row>
    <row r="39" spans="1:4" x14ac:dyDescent="0.25">
      <c r="A39" s="6" t="s">
        <v>240</v>
      </c>
      <c r="B39" s="4" t="str">
        <f t="shared" si="0"/>
        <v>EEO-OPERAT</v>
      </c>
      <c r="C39" s="7" t="s">
        <v>241</v>
      </c>
      <c r="D39" s="7" t="s">
        <v>242</v>
      </c>
    </row>
    <row r="40" spans="1:4" x14ac:dyDescent="0.25">
      <c r="A40" s="6" t="s">
        <v>243</v>
      </c>
      <c r="B40" s="4" t="str">
        <f t="shared" si="0"/>
        <v>EEO-IR COM</v>
      </c>
      <c r="C40" s="7" t="s">
        <v>244</v>
      </c>
      <c r="D40" s="7" t="s">
        <v>245</v>
      </c>
    </row>
    <row r="41" spans="1:4" x14ac:dyDescent="0.25">
      <c r="A41" s="6" t="s">
        <v>246</v>
      </c>
      <c r="B41" s="4" t="str">
        <f t="shared" si="0"/>
        <v>EEO-AUX AI</v>
      </c>
      <c r="C41" s="7" t="s">
        <v>247</v>
      </c>
      <c r="D41" s="7" t="s">
        <v>248</v>
      </c>
    </row>
    <row r="42" spans="1:4" x14ac:dyDescent="0.25">
      <c r="A42" s="6" t="s">
        <v>249</v>
      </c>
      <c r="B42" s="4" t="str">
        <f t="shared" si="0"/>
        <v>EEO-CONCES</v>
      </c>
      <c r="C42" s="7" t="s">
        <v>250</v>
      </c>
      <c r="D42" s="7" t="s">
        <v>251</v>
      </c>
    </row>
    <row r="43" spans="1:4" x14ac:dyDescent="0.25">
      <c r="A43" s="3" t="s">
        <v>252</v>
      </c>
      <c r="B43" s="4" t="str">
        <f t="shared" si="0"/>
        <v>AWD-OPERAT</v>
      </c>
      <c r="C43" s="5" t="s">
        <v>253</v>
      </c>
      <c r="D43" s="5" t="s">
        <v>254</v>
      </c>
    </row>
    <row r="44" spans="1:4" x14ac:dyDescent="0.25">
      <c r="A44" s="6" t="s">
        <v>255</v>
      </c>
      <c r="B44" s="4" t="str">
        <f t="shared" si="0"/>
        <v>AWD-MINORI</v>
      </c>
      <c r="C44" s="7" t="s">
        <v>256</v>
      </c>
      <c r="D44" s="7" t="s">
        <v>257</v>
      </c>
    </row>
    <row r="45" spans="1:4" x14ac:dyDescent="0.25">
      <c r="A45" s="6" t="s">
        <v>258</v>
      </c>
      <c r="B45" s="4" t="str">
        <f t="shared" si="0"/>
        <v>AWD-SPECIA</v>
      </c>
      <c r="C45" s="7" t="s">
        <v>259</v>
      </c>
      <c r="D45" s="7" t="s">
        <v>260</v>
      </c>
    </row>
    <row r="46" spans="1:4" x14ac:dyDescent="0.25">
      <c r="A46" s="6" t="s">
        <v>261</v>
      </c>
      <c r="B46" s="4" t="str">
        <f t="shared" si="0"/>
        <v>GIA AWD-OP</v>
      </c>
      <c r="C46" s="7" t="s">
        <v>262</v>
      </c>
      <c r="D46" s="7" t="s">
        <v>263</v>
      </c>
    </row>
    <row r="47" spans="1:4" x14ac:dyDescent="0.25">
      <c r="A47" s="6" t="s">
        <v>264</v>
      </c>
      <c r="B47" s="4" t="str">
        <f t="shared" si="0"/>
        <v>GIA AWD-ST</v>
      </c>
      <c r="C47" s="7" t="s">
        <v>265</v>
      </c>
      <c r="D47" s="7" t="s">
        <v>266</v>
      </c>
    </row>
    <row r="48" spans="1:4" x14ac:dyDescent="0.25">
      <c r="A48" s="8" t="s">
        <v>267</v>
      </c>
      <c r="B48" s="4" t="str">
        <f t="shared" si="0"/>
        <v>AF VP-OPER</v>
      </c>
      <c r="C48" s="9" t="s">
        <v>268</v>
      </c>
      <c r="D48" s="9" t="s">
        <v>269</v>
      </c>
    </row>
    <row r="49" spans="1:4" x14ac:dyDescent="0.25">
      <c r="A49" s="6" t="s">
        <v>270</v>
      </c>
      <c r="B49" s="4" t="str">
        <f t="shared" si="0"/>
        <v>AF VP-ATHL</v>
      </c>
      <c r="C49" s="7" t="s">
        <v>271</v>
      </c>
      <c r="D49" s="7" t="s">
        <v>272</v>
      </c>
    </row>
    <row r="50" spans="1:4" x14ac:dyDescent="0.25">
      <c r="A50" s="6" t="s">
        <v>273</v>
      </c>
      <c r="B50" s="4" t="str">
        <f t="shared" si="0"/>
        <v>AF VP-TELE</v>
      </c>
      <c r="C50" s="7" t="s">
        <v>274</v>
      </c>
      <c r="D50" s="7" t="s">
        <v>275</v>
      </c>
    </row>
    <row r="51" spans="1:4" x14ac:dyDescent="0.25">
      <c r="A51" s="6" t="s">
        <v>276</v>
      </c>
      <c r="B51" s="4" t="str">
        <f t="shared" si="0"/>
        <v>AF VP-ATLA</v>
      </c>
      <c r="C51" s="7" t="s">
        <v>277</v>
      </c>
      <c r="D51" s="7" t="s">
        <v>278</v>
      </c>
    </row>
    <row r="52" spans="1:4" x14ac:dyDescent="0.25">
      <c r="A52" s="6" t="s">
        <v>279</v>
      </c>
      <c r="B52" s="4" t="str">
        <f t="shared" si="0"/>
        <v>AF VP-ADSS</v>
      </c>
      <c r="C52" s="7" t="s">
        <v>280</v>
      </c>
      <c r="D52" s="7" t="s">
        <v>281</v>
      </c>
    </row>
    <row r="53" spans="1:4" x14ac:dyDescent="0.25">
      <c r="A53" s="6" t="s">
        <v>282</v>
      </c>
      <c r="B53" s="4" t="str">
        <f t="shared" si="0"/>
        <v>AF VP-CONC</v>
      </c>
      <c r="C53" s="7" t="s">
        <v>283</v>
      </c>
      <c r="D53" s="7" t="s">
        <v>284</v>
      </c>
    </row>
    <row r="54" spans="1:4" x14ac:dyDescent="0.25">
      <c r="A54" s="6" t="s">
        <v>285</v>
      </c>
      <c r="B54" s="4" t="str">
        <f t="shared" si="0"/>
        <v>AF VP-OH A</v>
      </c>
      <c r="C54" s="7" t="s">
        <v>286</v>
      </c>
      <c r="D54" s="7" t="s">
        <v>287</v>
      </c>
    </row>
    <row r="55" spans="1:4" x14ac:dyDescent="0.25">
      <c r="A55" s="6" t="s">
        <v>288</v>
      </c>
      <c r="B55" s="4" t="str">
        <f t="shared" si="0"/>
        <v xml:space="preserve">AF VP-AUX </v>
      </c>
      <c r="C55" s="7" t="s">
        <v>289</v>
      </c>
      <c r="D55" s="7" t="s">
        <v>290</v>
      </c>
    </row>
    <row r="56" spans="1:4" x14ac:dyDescent="0.25">
      <c r="A56" s="6" t="s">
        <v>291</v>
      </c>
      <c r="B56" s="4" t="str">
        <f t="shared" si="0"/>
        <v>AF VP-AUXI</v>
      </c>
      <c r="C56" s="7" t="s">
        <v>292</v>
      </c>
      <c r="D56" s="7" t="s">
        <v>293</v>
      </c>
    </row>
    <row r="57" spans="1:4" x14ac:dyDescent="0.25">
      <c r="A57" s="6" t="s">
        <v>294</v>
      </c>
      <c r="B57" s="4" t="str">
        <f t="shared" si="0"/>
        <v>AF VP-CRED</v>
      </c>
      <c r="C57" s="7" t="s">
        <v>295</v>
      </c>
      <c r="D57" s="7" t="s">
        <v>296</v>
      </c>
    </row>
    <row r="58" spans="1:4" x14ac:dyDescent="0.25">
      <c r="A58" s="6" t="s">
        <v>297</v>
      </c>
      <c r="B58" s="4" t="str">
        <f t="shared" si="0"/>
        <v>AF VP-AMER</v>
      </c>
      <c r="C58" s="7" t="s">
        <v>298</v>
      </c>
      <c r="D58" s="7" t="s">
        <v>299</v>
      </c>
    </row>
    <row r="59" spans="1:4" x14ac:dyDescent="0.25">
      <c r="A59" s="6" t="s">
        <v>300</v>
      </c>
      <c r="B59" s="4" t="str">
        <f t="shared" si="0"/>
        <v>AF VP-COKE</v>
      </c>
      <c r="C59" s="7" t="s">
        <v>301</v>
      </c>
      <c r="D59" s="7" t="s">
        <v>302</v>
      </c>
    </row>
    <row r="60" spans="1:4" x14ac:dyDescent="0.25">
      <c r="A60" s="6" t="s">
        <v>303</v>
      </c>
      <c r="B60" s="4" t="str">
        <f t="shared" si="0"/>
        <v>AF VP-COKE</v>
      </c>
      <c r="C60" s="7" t="s">
        <v>304</v>
      </c>
      <c r="D60" s="7" t="s">
        <v>305</v>
      </c>
    </row>
    <row r="61" spans="1:4" x14ac:dyDescent="0.25">
      <c r="A61" s="6" t="s">
        <v>306</v>
      </c>
      <c r="B61" s="4" t="str">
        <f t="shared" si="0"/>
        <v>AF VP-COKE</v>
      </c>
      <c r="C61" s="7" t="s">
        <v>307</v>
      </c>
      <c r="D61" s="7" t="s">
        <v>308</v>
      </c>
    </row>
    <row r="62" spans="1:4" x14ac:dyDescent="0.25">
      <c r="A62" s="6" t="s">
        <v>309</v>
      </c>
      <c r="B62" s="4" t="str">
        <f t="shared" si="0"/>
        <v>AF VP-COKE</v>
      </c>
      <c r="C62" s="7" t="s">
        <v>310</v>
      </c>
      <c r="D62" s="7" t="s">
        <v>311</v>
      </c>
    </row>
    <row r="63" spans="1:4" x14ac:dyDescent="0.25">
      <c r="A63" s="6" t="s">
        <v>312</v>
      </c>
      <c r="B63" s="4" t="str">
        <f t="shared" si="0"/>
        <v>AF VP-COKE</v>
      </c>
      <c r="C63" s="7" t="s">
        <v>313</v>
      </c>
      <c r="D63" s="7" t="s">
        <v>314</v>
      </c>
    </row>
    <row r="64" spans="1:4" x14ac:dyDescent="0.25">
      <c r="A64" s="6" t="s">
        <v>315</v>
      </c>
      <c r="B64" s="4" t="str">
        <f t="shared" si="0"/>
        <v>AF VP-COKE</v>
      </c>
      <c r="C64" s="7" t="s">
        <v>316</v>
      </c>
      <c r="D64" s="7" t="s">
        <v>317</v>
      </c>
    </row>
    <row r="65" spans="1:4" x14ac:dyDescent="0.25">
      <c r="A65" s="6" t="s">
        <v>318</v>
      </c>
      <c r="B65" s="4" t="str">
        <f t="shared" si="0"/>
        <v>AF VP-COKE</v>
      </c>
      <c r="C65" s="7" t="s">
        <v>319</v>
      </c>
      <c r="D65" s="7" t="s">
        <v>320</v>
      </c>
    </row>
    <row r="66" spans="1:4" x14ac:dyDescent="0.25">
      <c r="A66" s="6" t="s">
        <v>321</v>
      </c>
      <c r="B66" s="4" t="str">
        <f t="shared" ref="B66:B129" si="1">MID(A66,1,10)</f>
        <v>AF VP-COKE</v>
      </c>
      <c r="C66" s="7" t="s">
        <v>322</v>
      </c>
      <c r="D66" s="7" t="s">
        <v>323</v>
      </c>
    </row>
    <row r="67" spans="1:4" x14ac:dyDescent="0.25">
      <c r="A67" s="10" t="s">
        <v>324</v>
      </c>
      <c r="B67" s="4" t="str">
        <f t="shared" si="1"/>
        <v>AF SP-OPER</v>
      </c>
      <c r="C67" s="5"/>
      <c r="D67" s="5" t="s">
        <v>325</v>
      </c>
    </row>
    <row r="68" spans="1:4" x14ac:dyDescent="0.25">
      <c r="A68" s="6" t="s">
        <v>326</v>
      </c>
      <c r="B68" s="4" t="str">
        <f t="shared" si="1"/>
        <v>AF SP-CAMP</v>
      </c>
      <c r="C68" s="7" t="s">
        <v>327</v>
      </c>
      <c r="D68" s="7" t="s">
        <v>328</v>
      </c>
    </row>
    <row r="69" spans="1:4" x14ac:dyDescent="0.25">
      <c r="A69" s="6" t="s">
        <v>329</v>
      </c>
      <c r="B69" s="4" t="str">
        <f t="shared" si="1"/>
        <v>AF SP-BIOL</v>
      </c>
      <c r="C69" s="7" t="s">
        <v>330</v>
      </c>
      <c r="D69" s="7" t="s">
        <v>331</v>
      </c>
    </row>
    <row r="70" spans="1:4" x14ac:dyDescent="0.25">
      <c r="A70" s="6" t="s">
        <v>332</v>
      </c>
      <c r="B70" s="4" t="str">
        <f t="shared" si="1"/>
        <v>AF SP-CONC</v>
      </c>
      <c r="C70" s="7" t="s">
        <v>333</v>
      </c>
      <c r="D70" s="7" t="s">
        <v>334</v>
      </c>
    </row>
    <row r="71" spans="1:4" x14ac:dyDescent="0.25">
      <c r="A71" s="6" t="s">
        <v>335</v>
      </c>
      <c r="B71" s="4" t="str">
        <f t="shared" si="1"/>
        <v>AF SP-CONC</v>
      </c>
      <c r="C71" s="7" t="s">
        <v>336</v>
      </c>
      <c r="D71" s="7" t="s">
        <v>337</v>
      </c>
    </row>
    <row r="72" spans="1:4" x14ac:dyDescent="0.25">
      <c r="A72" s="3" t="s">
        <v>338</v>
      </c>
      <c r="B72" s="4" t="str">
        <f t="shared" si="1"/>
        <v>UN BD-OPER</v>
      </c>
      <c r="C72" s="5" t="s">
        <v>339</v>
      </c>
      <c r="D72" s="5" t="s">
        <v>340</v>
      </c>
    </row>
    <row r="73" spans="1:4" x14ac:dyDescent="0.25">
      <c r="A73" s="6" t="s">
        <v>341</v>
      </c>
      <c r="B73" s="4" t="str">
        <f t="shared" si="1"/>
        <v>UN BD-OH A</v>
      </c>
      <c r="C73" s="7" t="s">
        <v>342</v>
      </c>
      <c r="D73" s="7" t="s">
        <v>343</v>
      </c>
    </row>
    <row r="74" spans="1:4" x14ac:dyDescent="0.25">
      <c r="A74" s="8" t="s">
        <v>344</v>
      </c>
      <c r="B74" s="4" t="str">
        <f t="shared" si="1"/>
        <v>EHS-OPERAT</v>
      </c>
      <c r="C74" s="9" t="s">
        <v>345</v>
      </c>
      <c r="D74" s="9" t="s">
        <v>346</v>
      </c>
    </row>
    <row r="75" spans="1:4" x14ac:dyDescent="0.25">
      <c r="A75" s="6" t="s">
        <v>347</v>
      </c>
      <c r="B75" s="4" t="str">
        <f t="shared" si="1"/>
        <v>EHS-CHEMIC</v>
      </c>
      <c r="C75" s="7" t="s">
        <v>348</v>
      </c>
      <c r="D75" s="7" t="s">
        <v>349</v>
      </c>
    </row>
    <row r="76" spans="1:4" x14ac:dyDescent="0.25">
      <c r="A76" s="6" t="s">
        <v>350</v>
      </c>
      <c r="B76" s="4" t="str">
        <f t="shared" si="1"/>
        <v>EHS-AIR QU</v>
      </c>
      <c r="C76" s="7" t="s">
        <v>351</v>
      </c>
      <c r="D76" s="7" t="s">
        <v>352</v>
      </c>
    </row>
    <row r="77" spans="1:4" x14ac:dyDescent="0.25">
      <c r="A77" s="6" t="s">
        <v>353</v>
      </c>
      <c r="B77" s="4" t="str">
        <f t="shared" si="1"/>
        <v>EHS-OH AUX</v>
      </c>
      <c r="C77" s="7" t="s">
        <v>354</v>
      </c>
      <c r="D77" s="7" t="s">
        <v>355</v>
      </c>
    </row>
    <row r="78" spans="1:4" x14ac:dyDescent="0.25">
      <c r="A78" s="6" t="s">
        <v>356</v>
      </c>
      <c r="B78" s="4" t="str">
        <f t="shared" si="1"/>
        <v>EHS-BUILDI</v>
      </c>
      <c r="C78" s="7" t="s">
        <v>357</v>
      </c>
      <c r="D78" s="7" t="s">
        <v>358</v>
      </c>
    </row>
    <row r="79" spans="1:4" x14ac:dyDescent="0.25">
      <c r="A79" s="6" t="s">
        <v>359</v>
      </c>
      <c r="B79" s="4" t="str">
        <f t="shared" si="1"/>
        <v>EHS-JOHN M</v>
      </c>
      <c r="C79" s="7" t="s">
        <v>360</v>
      </c>
      <c r="D79" s="7" t="s">
        <v>361</v>
      </c>
    </row>
    <row r="80" spans="1:4" x14ac:dyDescent="0.25">
      <c r="A80" s="8" t="s">
        <v>362</v>
      </c>
      <c r="B80" s="4" t="str">
        <f t="shared" si="1"/>
        <v>UN POL-OPE</v>
      </c>
      <c r="C80" s="9" t="s">
        <v>363</v>
      </c>
      <c r="D80" s="9" t="s">
        <v>364</v>
      </c>
    </row>
    <row r="81" spans="1:4" x14ac:dyDescent="0.25">
      <c r="A81" s="6" t="s">
        <v>365</v>
      </c>
      <c r="B81" s="4" t="str">
        <f t="shared" si="1"/>
        <v>UN POL-STU</v>
      </c>
      <c r="C81" s="7" t="s">
        <v>366</v>
      </c>
      <c r="D81" s="7" t="s">
        <v>367</v>
      </c>
    </row>
    <row r="82" spans="1:4" x14ac:dyDescent="0.25">
      <c r="A82" s="6" t="s">
        <v>368</v>
      </c>
      <c r="B82" s="4" t="str">
        <f t="shared" si="1"/>
        <v>UN POL-LAW</v>
      </c>
      <c r="C82" s="7" t="s">
        <v>369</v>
      </c>
      <c r="D82" s="7" t="s">
        <v>370</v>
      </c>
    </row>
    <row r="83" spans="1:4" x14ac:dyDescent="0.25">
      <c r="A83" s="6" t="s">
        <v>371</v>
      </c>
      <c r="B83" s="4" t="str">
        <f t="shared" si="1"/>
        <v>UN POL-DAY</v>
      </c>
      <c r="C83" s="7" t="s">
        <v>372</v>
      </c>
      <c r="D83" s="7" t="s">
        <v>373</v>
      </c>
    </row>
    <row r="84" spans="1:4" x14ac:dyDescent="0.25">
      <c r="A84" s="6" t="s">
        <v>374</v>
      </c>
      <c r="B84" s="4" t="str">
        <f t="shared" si="1"/>
        <v>UN POL-UNL</v>
      </c>
      <c r="C84" s="7" t="s">
        <v>375</v>
      </c>
      <c r="D84" s="7" t="s">
        <v>376</v>
      </c>
    </row>
    <row r="85" spans="1:4" x14ac:dyDescent="0.25">
      <c r="A85" s="6" t="s">
        <v>377</v>
      </c>
      <c r="B85" s="4" t="str">
        <f t="shared" si="1"/>
        <v>UN POL-SAF</v>
      </c>
      <c r="C85" s="7" t="s">
        <v>378</v>
      </c>
      <c r="D85" s="7" t="s">
        <v>379</v>
      </c>
    </row>
    <row r="86" spans="1:4" x14ac:dyDescent="0.25">
      <c r="A86" s="6" t="s">
        <v>380</v>
      </c>
      <c r="B86" s="4" t="str">
        <f t="shared" si="1"/>
        <v>UN POL-CON</v>
      </c>
      <c r="C86" s="7" t="s">
        <v>381</v>
      </c>
      <c r="D86" s="7" t="s">
        <v>382</v>
      </c>
    </row>
    <row r="87" spans="1:4" x14ac:dyDescent="0.25">
      <c r="A87" s="6" t="s">
        <v>383</v>
      </c>
      <c r="B87" s="4" t="str">
        <f t="shared" si="1"/>
        <v xml:space="preserve">UN POL-OH </v>
      </c>
      <c r="C87" s="7" t="s">
        <v>384</v>
      </c>
      <c r="D87" s="7" t="s">
        <v>385</v>
      </c>
    </row>
    <row r="88" spans="1:4" x14ac:dyDescent="0.25">
      <c r="A88" s="6" t="s">
        <v>386</v>
      </c>
      <c r="B88" s="4" t="str">
        <f t="shared" si="1"/>
        <v>UN POL-TRA</v>
      </c>
      <c r="C88" s="7" t="s">
        <v>387</v>
      </c>
      <c r="D88" s="7" t="s">
        <v>388</v>
      </c>
    </row>
    <row r="89" spans="1:4" x14ac:dyDescent="0.25">
      <c r="A89" s="6" t="s">
        <v>389</v>
      </c>
      <c r="B89" s="4" t="str">
        <f t="shared" si="1"/>
        <v>UN POL-TRA</v>
      </c>
      <c r="C89" s="7" t="s">
        <v>390</v>
      </c>
      <c r="D89" s="7" t="s">
        <v>391</v>
      </c>
    </row>
    <row r="90" spans="1:4" x14ac:dyDescent="0.25">
      <c r="A90" s="6" t="s">
        <v>392</v>
      </c>
      <c r="B90" s="4" t="str">
        <f t="shared" si="1"/>
        <v>UN POL-INV</v>
      </c>
      <c r="C90" s="7" t="s">
        <v>393</v>
      </c>
      <c r="D90" s="7" t="s">
        <v>394</v>
      </c>
    </row>
    <row r="91" spans="1:4" x14ac:dyDescent="0.25">
      <c r="A91" s="6" t="s">
        <v>395</v>
      </c>
      <c r="B91" s="4" t="str">
        <f t="shared" si="1"/>
        <v>UN POL-MIS</v>
      </c>
      <c r="C91" s="7" t="s">
        <v>396</v>
      </c>
      <c r="D91" s="7" t="s">
        <v>397</v>
      </c>
    </row>
    <row r="92" spans="1:4" x14ac:dyDescent="0.25">
      <c r="A92" s="6" t="s">
        <v>398</v>
      </c>
      <c r="B92" s="4" t="str">
        <f t="shared" si="1"/>
        <v>UN POL-TRA</v>
      </c>
      <c r="C92" s="7" t="s">
        <v>399</v>
      </c>
      <c r="D92" s="11" t="s">
        <v>400</v>
      </c>
    </row>
    <row r="93" spans="1:4" x14ac:dyDescent="0.25">
      <c r="A93" s="6" t="s">
        <v>398</v>
      </c>
      <c r="B93" s="4" t="str">
        <f t="shared" si="1"/>
        <v>UN POL-TRA</v>
      </c>
      <c r="C93" s="7" t="s">
        <v>401</v>
      </c>
      <c r="D93" s="11" t="s">
        <v>400</v>
      </c>
    </row>
    <row r="94" spans="1:4" x14ac:dyDescent="0.25">
      <c r="A94" s="12" t="s">
        <v>402</v>
      </c>
      <c r="B94" s="4" t="str">
        <f t="shared" si="1"/>
        <v>UN POL-PKG</v>
      </c>
      <c r="C94" s="13" t="s">
        <v>403</v>
      </c>
      <c r="D94" s="13" t="s">
        <v>404</v>
      </c>
    </row>
    <row r="95" spans="1:4" x14ac:dyDescent="0.25">
      <c r="A95" s="12" t="s">
        <v>405</v>
      </c>
      <c r="B95" s="4" t="str">
        <f t="shared" si="1"/>
        <v>UN POL-PKG</v>
      </c>
      <c r="C95" s="13" t="s">
        <v>406</v>
      </c>
      <c r="D95" s="13" t="s">
        <v>407</v>
      </c>
    </row>
    <row r="96" spans="1:4" x14ac:dyDescent="0.25">
      <c r="A96" s="12" t="s">
        <v>408</v>
      </c>
      <c r="B96" s="4" t="str">
        <f t="shared" si="1"/>
        <v>UN POL-PKG</v>
      </c>
      <c r="C96" s="13" t="s">
        <v>409</v>
      </c>
      <c r="D96" s="13" t="s">
        <v>410</v>
      </c>
    </row>
    <row r="97" spans="1:4" x14ac:dyDescent="0.25">
      <c r="A97" s="12" t="s">
        <v>411</v>
      </c>
      <c r="B97" s="4" t="str">
        <f t="shared" si="1"/>
        <v>UN POL-PKG</v>
      </c>
      <c r="C97" s="13" t="s">
        <v>412</v>
      </c>
      <c r="D97" s="13" t="s">
        <v>413</v>
      </c>
    </row>
    <row r="98" spans="1:4" x14ac:dyDescent="0.25">
      <c r="A98" s="12" t="s">
        <v>414</v>
      </c>
      <c r="B98" s="4" t="str">
        <f t="shared" si="1"/>
        <v>UN POL-PKG</v>
      </c>
      <c r="C98" s="13" t="s">
        <v>415</v>
      </c>
      <c r="D98" s="13" t="s">
        <v>416</v>
      </c>
    </row>
    <row r="99" spans="1:4" x14ac:dyDescent="0.25">
      <c r="A99" s="12" t="s">
        <v>417</v>
      </c>
      <c r="B99" s="4" t="str">
        <f t="shared" si="1"/>
        <v>UN POL-PKG</v>
      </c>
      <c r="C99" s="13" t="s">
        <v>418</v>
      </c>
      <c r="D99" s="13" t="s">
        <v>419</v>
      </c>
    </row>
    <row r="100" spans="1:4" x14ac:dyDescent="0.25">
      <c r="A100" s="12" t="s">
        <v>420</v>
      </c>
      <c r="B100" s="4" t="str">
        <f t="shared" si="1"/>
        <v>UN POL-PKG</v>
      </c>
      <c r="C100" s="13" t="s">
        <v>421</v>
      </c>
      <c r="D100" s="13" t="s">
        <v>422</v>
      </c>
    </row>
    <row r="101" spans="1:4" x14ac:dyDescent="0.25">
      <c r="A101" s="12" t="s">
        <v>420</v>
      </c>
      <c r="B101" s="4" t="str">
        <f t="shared" si="1"/>
        <v>UN POL-PKG</v>
      </c>
      <c r="C101" s="13" t="s">
        <v>423</v>
      </c>
      <c r="D101" s="13" t="s">
        <v>424</v>
      </c>
    </row>
    <row r="102" spans="1:4" x14ac:dyDescent="0.25">
      <c r="A102" s="6" t="s">
        <v>425</v>
      </c>
      <c r="B102" s="4" t="str">
        <f t="shared" si="1"/>
        <v>UN POL-PKG</v>
      </c>
      <c r="C102" s="7" t="s">
        <v>426</v>
      </c>
      <c r="D102" s="7" t="s">
        <v>427</v>
      </c>
    </row>
    <row r="103" spans="1:4" x14ac:dyDescent="0.25">
      <c r="A103" s="12" t="s">
        <v>425</v>
      </c>
      <c r="B103" s="4" t="str">
        <f t="shared" si="1"/>
        <v>UN POL-PKG</v>
      </c>
      <c r="C103" s="13" t="s">
        <v>428</v>
      </c>
      <c r="D103" s="13" t="s">
        <v>429</v>
      </c>
    </row>
    <row r="104" spans="1:4" x14ac:dyDescent="0.25">
      <c r="A104" s="12" t="s">
        <v>425</v>
      </c>
      <c r="B104" s="4" t="str">
        <f t="shared" si="1"/>
        <v>UN POL-PKG</v>
      </c>
      <c r="C104" s="13" t="s">
        <v>430</v>
      </c>
      <c r="D104" s="13" t="s">
        <v>431</v>
      </c>
    </row>
    <row r="105" spans="1:4" x14ac:dyDescent="0.25">
      <c r="A105" s="12" t="s">
        <v>432</v>
      </c>
      <c r="B105" s="4" t="str">
        <f t="shared" si="1"/>
        <v>UN POL-PKG</v>
      </c>
      <c r="C105" s="13" t="s">
        <v>433</v>
      </c>
      <c r="D105" s="13" t="s">
        <v>434</v>
      </c>
    </row>
    <row r="106" spans="1:4" x14ac:dyDescent="0.25">
      <c r="A106" s="6" t="s">
        <v>435</v>
      </c>
      <c r="B106" s="4" t="str">
        <f t="shared" si="1"/>
        <v>UN POL-PKG</v>
      </c>
      <c r="C106" s="7" t="s">
        <v>436</v>
      </c>
      <c r="D106" s="7" t="s">
        <v>437</v>
      </c>
    </row>
    <row r="107" spans="1:4" x14ac:dyDescent="0.25">
      <c r="A107" s="6" t="s">
        <v>438</v>
      </c>
      <c r="B107" s="4" t="str">
        <f t="shared" si="1"/>
        <v>UN POL-BAL</v>
      </c>
      <c r="C107" s="7" t="s">
        <v>439</v>
      </c>
      <c r="D107" s="7" t="s">
        <v>440</v>
      </c>
    </row>
    <row r="108" spans="1:4" x14ac:dyDescent="0.25">
      <c r="A108" s="8" t="s">
        <v>441</v>
      </c>
      <c r="B108" s="4" t="str">
        <f t="shared" si="1"/>
        <v>FAC PLN-OP</v>
      </c>
      <c r="C108" s="9" t="s">
        <v>442</v>
      </c>
      <c r="D108" s="9" t="s">
        <v>443</v>
      </c>
    </row>
    <row r="109" spans="1:4" x14ac:dyDescent="0.25">
      <c r="A109" s="6" t="s">
        <v>444</v>
      </c>
      <c r="B109" s="4" t="str">
        <f t="shared" si="1"/>
        <v>FAC PLN-OH</v>
      </c>
      <c r="C109" s="7" t="s">
        <v>445</v>
      </c>
      <c r="D109" s="7" t="s">
        <v>446</v>
      </c>
    </row>
    <row r="110" spans="1:4" x14ac:dyDescent="0.25">
      <c r="A110" s="8" t="s">
        <v>447</v>
      </c>
      <c r="B110" s="4" t="str">
        <f t="shared" si="1"/>
        <v>FN ACT-OPE</v>
      </c>
      <c r="C110" s="9" t="s">
        <v>448</v>
      </c>
      <c r="D110" s="9" t="s">
        <v>449</v>
      </c>
    </row>
    <row r="111" spans="1:4" x14ac:dyDescent="0.25">
      <c r="A111" s="6" t="s">
        <v>450</v>
      </c>
      <c r="B111" s="4" t="str">
        <f t="shared" si="1"/>
        <v>FN ACT-CON</v>
      </c>
      <c r="C111" s="7" t="s">
        <v>451</v>
      </c>
      <c r="D111" s="7" t="s">
        <v>452</v>
      </c>
    </row>
    <row r="112" spans="1:4" x14ac:dyDescent="0.25">
      <c r="A112" s="6" t="s">
        <v>453</v>
      </c>
      <c r="B112" s="4" t="str">
        <f t="shared" si="1"/>
        <v xml:space="preserve">FN ACT-OH </v>
      </c>
      <c r="C112" s="7" t="s">
        <v>454</v>
      </c>
      <c r="D112" s="7" t="s">
        <v>455</v>
      </c>
    </row>
    <row r="113" spans="1:4" x14ac:dyDescent="0.25">
      <c r="A113" s="6" t="s">
        <v>456</v>
      </c>
      <c r="B113" s="4" t="str">
        <f t="shared" si="1"/>
        <v>FN ACT-AUX</v>
      </c>
      <c r="C113" s="7" t="s">
        <v>457</v>
      </c>
      <c r="D113" s="7" t="s">
        <v>458</v>
      </c>
    </row>
    <row r="114" spans="1:4" x14ac:dyDescent="0.25">
      <c r="A114" s="6" t="s">
        <v>459</v>
      </c>
      <c r="B114" s="4" t="str">
        <f t="shared" si="1"/>
        <v>FN ACT-AUX</v>
      </c>
      <c r="C114" s="7" t="s">
        <v>460</v>
      </c>
      <c r="D114" s="7" t="s">
        <v>461</v>
      </c>
    </row>
    <row r="115" spans="1:4" x14ac:dyDescent="0.25">
      <c r="A115" s="6" t="s">
        <v>462</v>
      </c>
      <c r="B115" s="4" t="str">
        <f t="shared" si="1"/>
        <v>FN ACT-AUX</v>
      </c>
      <c r="C115" s="7" t="s">
        <v>463</v>
      </c>
      <c r="D115" s="7" t="s">
        <v>464</v>
      </c>
    </row>
    <row r="116" spans="1:4" x14ac:dyDescent="0.25">
      <c r="A116" s="6" t="s">
        <v>465</v>
      </c>
      <c r="B116" s="4" t="str">
        <f t="shared" si="1"/>
        <v>FN ACT-AUX</v>
      </c>
      <c r="C116" s="7" t="s">
        <v>466</v>
      </c>
      <c r="D116" s="7" t="s">
        <v>467</v>
      </c>
    </row>
    <row r="117" spans="1:4" x14ac:dyDescent="0.25">
      <c r="A117" s="6" t="s">
        <v>468</v>
      </c>
      <c r="B117" s="4" t="str">
        <f t="shared" si="1"/>
        <v>FN ACT-AUX</v>
      </c>
      <c r="C117" s="7" t="s">
        <v>469</v>
      </c>
      <c r="D117" s="7" t="s">
        <v>470</v>
      </c>
    </row>
    <row r="118" spans="1:4" x14ac:dyDescent="0.25">
      <c r="A118" s="6" t="s">
        <v>471</v>
      </c>
      <c r="B118" s="4" t="str">
        <f t="shared" si="1"/>
        <v>FN ACT-AUX</v>
      </c>
      <c r="C118" s="7" t="s">
        <v>472</v>
      </c>
      <c r="D118" s="7" t="s">
        <v>473</v>
      </c>
    </row>
    <row r="119" spans="1:4" x14ac:dyDescent="0.25">
      <c r="A119" s="6" t="s">
        <v>474</v>
      </c>
      <c r="B119" s="4" t="str">
        <f t="shared" si="1"/>
        <v>FN ACT-AUX</v>
      </c>
      <c r="C119" s="7" t="s">
        <v>475</v>
      </c>
      <c r="D119" s="7" t="s">
        <v>476</v>
      </c>
    </row>
    <row r="120" spans="1:4" x14ac:dyDescent="0.25">
      <c r="A120" s="6" t="s">
        <v>477</v>
      </c>
      <c r="B120" s="4" t="str">
        <f t="shared" si="1"/>
        <v>FN ACT-PUR</v>
      </c>
      <c r="C120" s="7" t="s">
        <v>478</v>
      </c>
      <c r="D120" s="7" t="s">
        <v>479</v>
      </c>
    </row>
    <row r="121" spans="1:4" x14ac:dyDescent="0.25">
      <c r="A121" s="6" t="s">
        <v>480</v>
      </c>
      <c r="B121" s="4" t="str">
        <f t="shared" si="1"/>
        <v>FN ACT-STA</v>
      </c>
      <c r="C121" s="7" t="s">
        <v>481</v>
      </c>
      <c r="D121" s="11" t="s">
        <v>482</v>
      </c>
    </row>
    <row r="122" spans="1:4" x14ac:dyDescent="0.25">
      <c r="A122" s="6" t="s">
        <v>480</v>
      </c>
      <c r="B122" s="4" t="str">
        <f t="shared" si="1"/>
        <v>FN ACT-STA</v>
      </c>
      <c r="C122" s="7" t="s">
        <v>483</v>
      </c>
      <c r="D122" s="11" t="s">
        <v>482</v>
      </c>
    </row>
    <row r="123" spans="1:4" x14ac:dyDescent="0.25">
      <c r="A123" s="6" t="s">
        <v>484</v>
      </c>
      <c r="B123" s="4" t="str">
        <f t="shared" si="1"/>
        <v>FN ACT-SUS</v>
      </c>
      <c r="C123" s="7" t="s">
        <v>485</v>
      </c>
      <c r="D123" s="7" t="s">
        <v>486</v>
      </c>
    </row>
    <row r="124" spans="1:4" x14ac:dyDescent="0.25">
      <c r="A124" s="6" t="s">
        <v>487</v>
      </c>
      <c r="B124" s="4" t="str">
        <f t="shared" si="1"/>
        <v>FN ACT-INV</v>
      </c>
      <c r="C124" s="7" t="s">
        <v>488</v>
      </c>
      <c r="D124" s="7" t="s">
        <v>489</v>
      </c>
    </row>
    <row r="125" spans="1:4" x14ac:dyDescent="0.25">
      <c r="A125" s="6" t="s">
        <v>490</v>
      </c>
      <c r="B125" s="4" t="str">
        <f t="shared" si="1"/>
        <v>FN ACT-REF</v>
      </c>
      <c r="C125" s="7" t="s">
        <v>491</v>
      </c>
      <c r="D125" s="7" t="s">
        <v>492</v>
      </c>
    </row>
    <row r="126" spans="1:4" x14ac:dyDescent="0.25">
      <c r="A126" s="6" t="s">
        <v>493</v>
      </c>
      <c r="B126" s="4" t="str">
        <f t="shared" si="1"/>
        <v>FN ACT-UNC</v>
      </c>
      <c r="C126" s="7" t="s">
        <v>494</v>
      </c>
      <c r="D126" s="7" t="s">
        <v>495</v>
      </c>
    </row>
    <row r="127" spans="1:4" x14ac:dyDescent="0.25">
      <c r="A127" s="6" t="s">
        <v>496</v>
      </c>
      <c r="B127" s="4" t="str">
        <f t="shared" si="1"/>
        <v>FN ACT-GSL</v>
      </c>
      <c r="C127" s="7" t="s">
        <v>497</v>
      </c>
      <c r="D127" s="7" t="s">
        <v>498</v>
      </c>
    </row>
    <row r="128" spans="1:4" x14ac:dyDescent="0.25">
      <c r="A128" s="6" t="s">
        <v>499</v>
      </c>
      <c r="B128" s="4" t="str">
        <f t="shared" si="1"/>
        <v>FN ACT-RES</v>
      </c>
      <c r="C128" s="7" t="s">
        <v>500</v>
      </c>
      <c r="D128" s="7" t="s">
        <v>501</v>
      </c>
    </row>
    <row r="129" spans="1:4" x14ac:dyDescent="0.25">
      <c r="A129" s="12" t="s">
        <v>502</v>
      </c>
      <c r="B129" s="4" t="str">
        <f t="shared" si="1"/>
        <v xml:space="preserve">FN ACT-CG </v>
      </c>
      <c r="C129" s="13" t="s">
        <v>503</v>
      </c>
      <c r="D129" s="13" t="s">
        <v>504</v>
      </c>
    </row>
    <row r="130" spans="1:4" x14ac:dyDescent="0.25">
      <c r="A130" s="12" t="s">
        <v>505</v>
      </c>
      <c r="B130" s="4" t="str">
        <f t="shared" ref="B130:B193" si="2">MID(A130,1,10)</f>
        <v xml:space="preserve">FN ACT-CG </v>
      </c>
      <c r="C130" s="13" t="s">
        <v>506</v>
      </c>
      <c r="D130" s="13" t="s">
        <v>507</v>
      </c>
    </row>
    <row r="131" spans="1:4" x14ac:dyDescent="0.25">
      <c r="A131" s="12" t="s">
        <v>508</v>
      </c>
      <c r="B131" s="4" t="str">
        <f t="shared" si="2"/>
        <v>FN ACT-NRA</v>
      </c>
      <c r="C131" s="13" t="s">
        <v>509</v>
      </c>
      <c r="D131" s="13" t="s">
        <v>510</v>
      </c>
    </row>
    <row r="132" spans="1:4" x14ac:dyDescent="0.25">
      <c r="A132" s="6" t="s">
        <v>511</v>
      </c>
      <c r="B132" s="4" t="str">
        <f t="shared" si="2"/>
        <v xml:space="preserve">FN ACT-OH </v>
      </c>
      <c r="C132" s="7" t="s">
        <v>512</v>
      </c>
      <c r="D132" s="7" t="s">
        <v>513</v>
      </c>
    </row>
    <row r="133" spans="1:4" x14ac:dyDescent="0.25">
      <c r="A133" s="12" t="s">
        <v>514</v>
      </c>
      <c r="B133" s="4" t="str">
        <f t="shared" si="2"/>
        <v>FN ACT-TER</v>
      </c>
      <c r="C133" s="13" t="s">
        <v>515</v>
      </c>
      <c r="D133" s="13" t="s">
        <v>516</v>
      </c>
    </row>
    <row r="134" spans="1:4" x14ac:dyDescent="0.25">
      <c r="A134" s="12" t="s">
        <v>517</v>
      </c>
      <c r="B134" s="4" t="str">
        <f t="shared" si="2"/>
        <v>FN ACT-WOR</v>
      </c>
      <c r="C134" s="13" t="s">
        <v>518</v>
      </c>
      <c r="D134" s="13" t="s">
        <v>519</v>
      </c>
    </row>
    <row r="135" spans="1:4" x14ac:dyDescent="0.25">
      <c r="A135" s="12" t="s">
        <v>520</v>
      </c>
      <c r="B135" s="4" t="str">
        <f t="shared" si="2"/>
        <v>FN ACT-OVE</v>
      </c>
      <c r="C135" s="13" t="s">
        <v>521</v>
      </c>
      <c r="D135" s="13" t="s">
        <v>522</v>
      </c>
    </row>
    <row r="136" spans="1:4" x14ac:dyDescent="0.25">
      <c r="A136" s="12" t="s">
        <v>523</v>
      </c>
      <c r="B136" s="4" t="str">
        <f t="shared" si="2"/>
        <v>FN ACT-UNE</v>
      </c>
      <c r="C136" s="13" t="s">
        <v>524</v>
      </c>
      <c r="D136" s="13" t="s">
        <v>525</v>
      </c>
    </row>
    <row r="137" spans="1:4" x14ac:dyDescent="0.25">
      <c r="A137" s="12" t="s">
        <v>526</v>
      </c>
      <c r="B137" s="4" t="str">
        <f t="shared" si="2"/>
        <v>FN ACT-PER</v>
      </c>
      <c r="C137" s="13" t="s">
        <v>527</v>
      </c>
      <c r="D137" s="13" t="s">
        <v>528</v>
      </c>
    </row>
    <row r="138" spans="1:4" x14ac:dyDescent="0.25">
      <c r="A138" s="12" t="s">
        <v>529</v>
      </c>
      <c r="B138" s="4" t="str">
        <f t="shared" si="2"/>
        <v>FN ACT-GEN</v>
      </c>
      <c r="C138" s="13" t="s">
        <v>530</v>
      </c>
      <c r="D138" s="13" t="s">
        <v>531</v>
      </c>
    </row>
    <row r="139" spans="1:4" x14ac:dyDescent="0.25">
      <c r="A139" s="12" t="s">
        <v>532</v>
      </c>
      <c r="B139" s="4" t="str">
        <f t="shared" si="2"/>
        <v xml:space="preserve">FN ACT-SR </v>
      </c>
      <c r="C139" s="13" t="s">
        <v>533</v>
      </c>
      <c r="D139" s="13" t="s">
        <v>534</v>
      </c>
    </row>
    <row r="140" spans="1:4" x14ac:dyDescent="0.25">
      <c r="A140" s="12" t="s">
        <v>535</v>
      </c>
      <c r="B140" s="4" t="str">
        <f t="shared" si="2"/>
        <v>FN ACT-PAY</v>
      </c>
      <c r="C140" s="13" t="s">
        <v>536</v>
      </c>
      <c r="D140" s="13" t="s">
        <v>537</v>
      </c>
    </row>
    <row r="141" spans="1:4" x14ac:dyDescent="0.25">
      <c r="A141" s="12" t="s">
        <v>538</v>
      </c>
      <c r="B141" s="4" t="str">
        <f t="shared" si="2"/>
        <v xml:space="preserve">FN ACT-SR </v>
      </c>
      <c r="C141" s="13" t="s">
        <v>539</v>
      </c>
      <c r="D141" s="13" t="s">
        <v>540</v>
      </c>
    </row>
    <row r="142" spans="1:4" x14ac:dyDescent="0.25">
      <c r="A142" s="6" t="s">
        <v>541</v>
      </c>
      <c r="B142" s="4" t="str">
        <f t="shared" si="2"/>
        <v>FN ACT-ADV</v>
      </c>
      <c r="C142" s="7" t="s">
        <v>542</v>
      </c>
      <c r="D142" s="7" t="s">
        <v>543</v>
      </c>
    </row>
    <row r="143" spans="1:4" x14ac:dyDescent="0.25">
      <c r="A143" s="6" t="s">
        <v>544</v>
      </c>
      <c r="B143" s="4" t="str">
        <f t="shared" si="2"/>
        <v>HM RES-OPE</v>
      </c>
      <c r="C143" s="7" t="s">
        <v>545</v>
      </c>
      <c r="D143" s="7" t="s">
        <v>546</v>
      </c>
    </row>
    <row r="144" spans="1:4" x14ac:dyDescent="0.25">
      <c r="A144" s="6" t="s">
        <v>547</v>
      </c>
      <c r="B144" s="4" t="str">
        <f t="shared" si="2"/>
        <v>HM RES-EMP</v>
      </c>
      <c r="C144" s="7" t="s">
        <v>548</v>
      </c>
      <c r="D144" s="7" t="s">
        <v>549</v>
      </c>
    </row>
    <row r="145" spans="1:4" x14ac:dyDescent="0.25">
      <c r="A145" s="6" t="s">
        <v>550</v>
      </c>
      <c r="B145" s="4" t="str">
        <f t="shared" si="2"/>
        <v>HM RES-CON</v>
      </c>
      <c r="C145" s="7" t="s">
        <v>551</v>
      </c>
      <c r="D145" s="7" t="s">
        <v>552</v>
      </c>
    </row>
    <row r="146" spans="1:4" x14ac:dyDescent="0.25">
      <c r="A146" s="6" t="s">
        <v>553</v>
      </c>
      <c r="B146" s="4" t="str">
        <f t="shared" si="2"/>
        <v>HM RES-CON</v>
      </c>
      <c r="C146" s="7" t="s">
        <v>554</v>
      </c>
      <c r="D146" s="7" t="s">
        <v>555</v>
      </c>
    </row>
    <row r="147" spans="1:4" x14ac:dyDescent="0.25">
      <c r="A147" s="6" t="s">
        <v>556</v>
      </c>
      <c r="B147" s="4" t="str">
        <f t="shared" si="2"/>
        <v>HM RES-CON</v>
      </c>
      <c r="C147" s="7" t="s">
        <v>557</v>
      </c>
      <c r="D147" s="7" t="s">
        <v>558</v>
      </c>
    </row>
    <row r="148" spans="1:4" x14ac:dyDescent="0.25">
      <c r="A148" s="6" t="s">
        <v>559</v>
      </c>
      <c r="B148" s="4" t="str">
        <f t="shared" si="2"/>
        <v xml:space="preserve">HM RES-OH </v>
      </c>
      <c r="C148" s="7" t="s">
        <v>560</v>
      </c>
      <c r="D148" s="7" t="s">
        <v>561</v>
      </c>
    </row>
    <row r="149" spans="1:4" x14ac:dyDescent="0.25">
      <c r="A149" s="6" t="s">
        <v>562</v>
      </c>
      <c r="B149" s="4" t="str">
        <f t="shared" si="2"/>
        <v>HM RES-PER</v>
      </c>
      <c r="C149" s="7" t="s">
        <v>563</v>
      </c>
      <c r="D149" s="7" t="s">
        <v>564</v>
      </c>
    </row>
    <row r="150" spans="1:4" x14ac:dyDescent="0.25">
      <c r="A150" s="6" t="s">
        <v>565</v>
      </c>
      <c r="B150" s="4" t="str">
        <f t="shared" si="2"/>
        <v>HM RES-INC</v>
      </c>
      <c r="C150" s="7" t="s">
        <v>566</v>
      </c>
      <c r="D150" s="7" t="s">
        <v>567</v>
      </c>
    </row>
    <row r="151" spans="1:4" x14ac:dyDescent="0.25">
      <c r="A151" s="6" t="s">
        <v>568</v>
      </c>
      <c r="B151" s="4" t="str">
        <f t="shared" si="2"/>
        <v>HM RES-MAR</v>
      </c>
      <c r="C151" s="7" t="s">
        <v>569</v>
      </c>
      <c r="D151" s="7" t="s">
        <v>570</v>
      </c>
    </row>
    <row r="152" spans="1:4" x14ac:dyDescent="0.25">
      <c r="A152" s="6" t="s">
        <v>571</v>
      </c>
      <c r="B152" s="4" t="str">
        <f t="shared" si="2"/>
        <v>PUR-OPERAT</v>
      </c>
      <c r="C152" s="7" t="s">
        <v>572</v>
      </c>
      <c r="D152" s="7" t="s">
        <v>573</v>
      </c>
    </row>
    <row r="153" spans="1:4" x14ac:dyDescent="0.25">
      <c r="A153" s="6" t="s">
        <v>574</v>
      </c>
      <c r="B153" s="4" t="str">
        <f t="shared" si="2"/>
        <v>PUR-OH AUX</v>
      </c>
      <c r="C153" s="7" t="s">
        <v>575</v>
      </c>
      <c r="D153" s="7" t="s">
        <v>576</v>
      </c>
    </row>
    <row r="154" spans="1:4" x14ac:dyDescent="0.25">
      <c r="A154" s="6" t="s">
        <v>577</v>
      </c>
      <c r="B154" s="4" t="str">
        <f t="shared" si="2"/>
        <v>PUR-CONTRA</v>
      </c>
      <c r="C154" s="7" t="s">
        <v>578</v>
      </c>
      <c r="D154" s="7" t="s">
        <v>579</v>
      </c>
    </row>
    <row r="155" spans="1:4" x14ac:dyDescent="0.25">
      <c r="A155" s="3" t="s">
        <v>580</v>
      </c>
      <c r="B155" s="4" t="str">
        <f t="shared" si="2"/>
        <v xml:space="preserve">BS SV-E&amp;G </v>
      </c>
      <c r="C155" s="5" t="s">
        <v>581</v>
      </c>
      <c r="D155" s="5" t="s">
        <v>582</v>
      </c>
    </row>
    <row r="156" spans="1:4" x14ac:dyDescent="0.25">
      <c r="A156" s="3" t="s">
        <v>583</v>
      </c>
      <c r="B156" s="4" t="str">
        <f t="shared" si="2"/>
        <v>BS SV-AREN</v>
      </c>
      <c r="C156" s="5" t="s">
        <v>584</v>
      </c>
      <c r="D156" s="5" t="s">
        <v>585</v>
      </c>
    </row>
    <row r="157" spans="1:4" x14ac:dyDescent="0.25">
      <c r="A157" s="3" t="s">
        <v>586</v>
      </c>
      <c r="B157" s="4" t="str">
        <f t="shared" si="2"/>
        <v>BS SV-CONV</v>
      </c>
      <c r="C157" s="5" t="s">
        <v>587</v>
      </c>
      <c r="D157" s="5" t="s">
        <v>588</v>
      </c>
    </row>
    <row r="158" spans="1:4" x14ac:dyDescent="0.25">
      <c r="A158" s="3" t="s">
        <v>589</v>
      </c>
      <c r="B158" s="4" t="str">
        <f t="shared" si="2"/>
        <v>BS SV-CONC</v>
      </c>
      <c r="C158" s="5" t="s">
        <v>590</v>
      </c>
      <c r="D158" s="5" t="s">
        <v>591</v>
      </c>
    </row>
    <row r="159" spans="1:4" x14ac:dyDescent="0.25">
      <c r="A159" s="3" t="s">
        <v>592</v>
      </c>
      <c r="B159" s="4" t="str">
        <f t="shared" si="2"/>
        <v>BS SV-CONC</v>
      </c>
      <c r="C159" s="5" t="s">
        <v>593</v>
      </c>
      <c r="D159" s="5" t="s">
        <v>594</v>
      </c>
    </row>
    <row r="160" spans="1:4" x14ac:dyDescent="0.25">
      <c r="A160" s="6" t="s">
        <v>595</v>
      </c>
      <c r="B160" s="4" t="str">
        <f t="shared" si="2"/>
        <v xml:space="preserve">BS SV-AUX </v>
      </c>
      <c r="C160" s="7" t="s">
        <v>596</v>
      </c>
      <c r="D160" s="7" t="s">
        <v>597</v>
      </c>
    </row>
    <row r="161" spans="1:4" x14ac:dyDescent="0.25">
      <c r="A161" s="6" t="s">
        <v>598</v>
      </c>
      <c r="B161" s="4" t="str">
        <f t="shared" si="2"/>
        <v>BS SV-RENT</v>
      </c>
      <c r="C161" s="7" t="s">
        <v>599</v>
      </c>
      <c r="D161" s="7" t="s">
        <v>600</v>
      </c>
    </row>
    <row r="162" spans="1:4" x14ac:dyDescent="0.25">
      <c r="A162" s="6" t="s">
        <v>601</v>
      </c>
      <c r="B162" s="4" t="str">
        <f t="shared" si="2"/>
        <v>BS SV-RESE</v>
      </c>
      <c r="C162" s="7" t="s">
        <v>602</v>
      </c>
      <c r="D162" s="7" t="s">
        <v>603</v>
      </c>
    </row>
    <row r="163" spans="1:4" x14ac:dyDescent="0.25">
      <c r="A163" s="6" t="s">
        <v>604</v>
      </c>
      <c r="B163" s="4" t="str">
        <f t="shared" si="2"/>
        <v>BS SV-MAIN</v>
      </c>
      <c r="C163" s="7" t="s">
        <v>605</v>
      </c>
      <c r="D163" s="7" t="s">
        <v>606</v>
      </c>
    </row>
    <row r="164" spans="1:4" x14ac:dyDescent="0.25">
      <c r="A164" s="6" t="s">
        <v>607</v>
      </c>
      <c r="B164" s="4" t="str">
        <f t="shared" si="2"/>
        <v xml:space="preserve">BS SV-JTW </v>
      </c>
      <c r="C164" s="7" t="s">
        <v>608</v>
      </c>
      <c r="D164" s="7" t="s">
        <v>609</v>
      </c>
    </row>
    <row r="165" spans="1:4" x14ac:dyDescent="0.25">
      <c r="A165" s="6" t="s">
        <v>610</v>
      </c>
      <c r="B165" s="4" t="str">
        <f t="shared" si="2"/>
        <v>BS SV-LIVE</v>
      </c>
      <c r="C165" s="7" t="s">
        <v>611</v>
      </c>
      <c r="D165" s="7" t="s">
        <v>612</v>
      </c>
    </row>
    <row r="166" spans="1:4" x14ac:dyDescent="0.25">
      <c r="A166" s="6" t="s">
        <v>613</v>
      </c>
      <c r="B166" s="4" t="str">
        <f t="shared" si="2"/>
        <v>BS SV-PORT</v>
      </c>
      <c r="C166" s="7" t="s">
        <v>614</v>
      </c>
      <c r="D166" s="7" t="s">
        <v>615</v>
      </c>
    </row>
    <row r="167" spans="1:4" x14ac:dyDescent="0.25">
      <c r="A167" s="6" t="s">
        <v>616</v>
      </c>
      <c r="B167" s="4" t="str">
        <f t="shared" si="2"/>
        <v>BS SV-HOUS</v>
      </c>
      <c r="C167" s="7" t="s">
        <v>617</v>
      </c>
      <c r="D167" s="7" t="s">
        <v>618</v>
      </c>
    </row>
    <row r="168" spans="1:4" x14ac:dyDescent="0.25">
      <c r="A168" s="6" t="s">
        <v>619</v>
      </c>
      <c r="B168" s="4" t="str">
        <f t="shared" si="2"/>
        <v>BS SV-RENO</v>
      </c>
      <c r="C168" s="7" t="s">
        <v>620</v>
      </c>
      <c r="D168" s="7" t="s">
        <v>621</v>
      </c>
    </row>
    <row r="169" spans="1:4" x14ac:dyDescent="0.25">
      <c r="A169" s="6" t="s">
        <v>622</v>
      </c>
      <c r="B169" s="4" t="str">
        <f t="shared" si="2"/>
        <v>BS SV-SPEC</v>
      </c>
      <c r="C169" s="7" t="s">
        <v>623</v>
      </c>
      <c r="D169" s="7" t="s">
        <v>624</v>
      </c>
    </row>
    <row r="170" spans="1:4" x14ac:dyDescent="0.25">
      <c r="A170" s="6" t="s">
        <v>625</v>
      </c>
      <c r="B170" s="4" t="str">
        <f t="shared" si="2"/>
        <v>PRTG-AUX O</v>
      </c>
      <c r="C170" s="7" t="s">
        <v>626</v>
      </c>
      <c r="D170" s="7" t="s">
        <v>627</v>
      </c>
    </row>
    <row r="171" spans="1:4" x14ac:dyDescent="0.25">
      <c r="A171" s="6" t="s">
        <v>628</v>
      </c>
      <c r="B171" s="4" t="str">
        <f t="shared" si="2"/>
        <v>PRTG-PRINT</v>
      </c>
      <c r="C171" s="7" t="s">
        <v>629</v>
      </c>
      <c r="D171" s="7" t="s">
        <v>630</v>
      </c>
    </row>
    <row r="172" spans="1:4" x14ac:dyDescent="0.25">
      <c r="A172" s="6" t="s">
        <v>631</v>
      </c>
      <c r="B172" s="4" t="str">
        <f t="shared" si="2"/>
        <v>PRTG-COPYI</v>
      </c>
      <c r="C172" s="7" t="s">
        <v>632</v>
      </c>
      <c r="D172" s="7" t="s">
        <v>633</v>
      </c>
    </row>
    <row r="173" spans="1:4" x14ac:dyDescent="0.25">
      <c r="A173" s="6" t="s">
        <v>634</v>
      </c>
      <c r="B173" s="4" t="str">
        <f t="shared" si="2"/>
        <v>PRTG-CONVE</v>
      </c>
      <c r="C173" s="7" t="s">
        <v>635</v>
      </c>
      <c r="D173" s="7" t="s">
        <v>636</v>
      </c>
    </row>
    <row r="174" spans="1:4" x14ac:dyDescent="0.25">
      <c r="A174" s="6" t="s">
        <v>637</v>
      </c>
      <c r="B174" s="4" t="str">
        <f t="shared" si="2"/>
        <v xml:space="preserve">PRTG-CEBA </v>
      </c>
      <c r="C174" s="7" t="s">
        <v>638</v>
      </c>
      <c r="D174" s="7" t="s">
        <v>639</v>
      </c>
    </row>
    <row r="175" spans="1:4" x14ac:dyDescent="0.25">
      <c r="A175" s="6" t="s">
        <v>640</v>
      </c>
      <c r="B175" s="4" t="str">
        <f t="shared" si="2"/>
        <v>PRTG-STUDE</v>
      </c>
      <c r="C175" s="7" t="s">
        <v>641</v>
      </c>
      <c r="D175" s="7" t="s">
        <v>642</v>
      </c>
    </row>
    <row r="176" spans="1:4" x14ac:dyDescent="0.25">
      <c r="A176" s="6" t="s">
        <v>643</v>
      </c>
      <c r="B176" s="4" t="str">
        <f t="shared" si="2"/>
        <v>PRTG-CONVI</v>
      </c>
      <c r="C176" s="7" t="s">
        <v>644</v>
      </c>
      <c r="D176" s="7" t="s">
        <v>645</v>
      </c>
    </row>
    <row r="177" spans="1:4" x14ac:dyDescent="0.25">
      <c r="A177" s="6" t="s">
        <v>646</v>
      </c>
      <c r="B177" s="4" t="str">
        <f t="shared" si="2"/>
        <v xml:space="preserve">FD SV-AUX </v>
      </c>
      <c r="C177" s="7" t="s">
        <v>647</v>
      </c>
      <c r="D177" s="7" t="s">
        <v>648</v>
      </c>
    </row>
    <row r="178" spans="1:4" x14ac:dyDescent="0.25">
      <c r="A178" s="6" t="s">
        <v>649</v>
      </c>
      <c r="B178" s="4" t="str">
        <f t="shared" si="2"/>
        <v xml:space="preserve">FD SV-REP </v>
      </c>
      <c r="C178" s="7" t="s">
        <v>650</v>
      </c>
      <c r="D178" s="7" t="s">
        <v>651</v>
      </c>
    </row>
    <row r="179" spans="1:4" x14ac:dyDescent="0.25">
      <c r="A179" s="6" t="s">
        <v>652</v>
      </c>
      <c r="B179" s="4" t="str">
        <f t="shared" si="2"/>
        <v>OF SUP-AUX</v>
      </c>
      <c r="C179" s="7" t="s">
        <v>653</v>
      </c>
      <c r="D179" s="7" t="s">
        <v>654</v>
      </c>
    </row>
    <row r="180" spans="1:4" x14ac:dyDescent="0.25">
      <c r="A180" s="6" t="s">
        <v>655</v>
      </c>
      <c r="B180" s="4" t="str">
        <f t="shared" si="2"/>
        <v xml:space="preserve">UN BK-AUX </v>
      </c>
      <c r="C180" s="7" t="s">
        <v>656</v>
      </c>
      <c r="D180" s="7" t="s">
        <v>657</v>
      </c>
    </row>
    <row r="181" spans="1:4" x14ac:dyDescent="0.25">
      <c r="A181" s="12" t="s">
        <v>658</v>
      </c>
      <c r="B181" s="4" t="str">
        <f t="shared" si="2"/>
        <v>UN BK-RR</v>
      </c>
      <c r="C181" s="13" t="s">
        <v>659</v>
      </c>
      <c r="D181" s="13" t="s">
        <v>660</v>
      </c>
    </row>
    <row r="182" spans="1:4" x14ac:dyDescent="0.25">
      <c r="A182" s="6" t="s">
        <v>661</v>
      </c>
      <c r="B182" s="4" t="str">
        <f t="shared" si="2"/>
        <v xml:space="preserve">ARENA-AUX </v>
      </c>
      <c r="C182" s="7" t="s">
        <v>662</v>
      </c>
      <c r="D182" s="11" t="s">
        <v>663</v>
      </c>
    </row>
    <row r="183" spans="1:4" x14ac:dyDescent="0.25">
      <c r="A183" s="6" t="s">
        <v>664</v>
      </c>
      <c r="B183" s="4" t="str">
        <f t="shared" si="2"/>
        <v>ARENA-EVEN</v>
      </c>
      <c r="C183" s="7" t="s">
        <v>665</v>
      </c>
      <c r="D183" s="11" t="s">
        <v>663</v>
      </c>
    </row>
    <row r="184" spans="1:4" x14ac:dyDescent="0.25">
      <c r="A184" s="6" t="s">
        <v>666</v>
      </c>
      <c r="B184" s="4" t="str">
        <f t="shared" si="2"/>
        <v xml:space="preserve">ID CD-AUX </v>
      </c>
      <c r="C184" s="7" t="s">
        <v>667</v>
      </c>
      <c r="D184" s="7" t="s">
        <v>668</v>
      </c>
    </row>
    <row r="185" spans="1:4" x14ac:dyDescent="0.25">
      <c r="A185" s="6" t="s">
        <v>669</v>
      </c>
      <c r="B185" s="4" t="str">
        <f t="shared" si="2"/>
        <v>ID CD-CARD</v>
      </c>
      <c r="C185" s="7" t="s">
        <v>670</v>
      </c>
      <c r="D185" s="7" t="s">
        <v>671</v>
      </c>
    </row>
    <row r="186" spans="1:4" x14ac:dyDescent="0.25">
      <c r="A186" s="6" t="s">
        <v>672</v>
      </c>
      <c r="B186" s="4" t="str">
        <f t="shared" si="2"/>
        <v>ID CD-CARD</v>
      </c>
      <c r="C186" s="7" t="s">
        <v>673</v>
      </c>
      <c r="D186" s="7" t="s">
        <v>674</v>
      </c>
    </row>
    <row r="187" spans="1:4" x14ac:dyDescent="0.25">
      <c r="A187" s="6" t="s">
        <v>675</v>
      </c>
      <c r="B187" s="4" t="str">
        <f t="shared" si="2"/>
        <v>ID CD-CARD</v>
      </c>
      <c r="C187" s="7" t="s">
        <v>676</v>
      </c>
      <c r="D187" s="7" t="s">
        <v>677</v>
      </c>
    </row>
    <row r="188" spans="1:4" x14ac:dyDescent="0.25">
      <c r="A188" s="6" t="s">
        <v>678</v>
      </c>
      <c r="B188" s="4" t="str">
        <f t="shared" si="2"/>
        <v>PP-OPERATI</v>
      </c>
      <c r="C188" s="7" t="s">
        <v>679</v>
      </c>
      <c r="D188" s="7" t="s">
        <v>680</v>
      </c>
    </row>
    <row r="189" spans="1:4" x14ac:dyDescent="0.25">
      <c r="A189" s="6" t="s">
        <v>681</v>
      </c>
      <c r="B189" s="4" t="str">
        <f t="shared" si="2"/>
        <v>PP-OPERATI</v>
      </c>
      <c r="C189" s="7" t="s">
        <v>682</v>
      </c>
      <c r="D189" s="7" t="s">
        <v>683</v>
      </c>
    </row>
    <row r="190" spans="1:4" x14ac:dyDescent="0.25">
      <c r="A190" s="6" t="s">
        <v>684</v>
      </c>
      <c r="B190" s="4" t="str">
        <f t="shared" si="2"/>
        <v>PP-CENTRAL</v>
      </c>
      <c r="C190" s="7" t="s">
        <v>685</v>
      </c>
      <c r="D190" s="7" t="s">
        <v>686</v>
      </c>
    </row>
    <row r="191" spans="1:4" x14ac:dyDescent="0.25">
      <c r="A191" s="6" t="s">
        <v>687</v>
      </c>
      <c r="B191" s="4" t="str">
        <f t="shared" si="2"/>
        <v>PP-UTILITI</v>
      </c>
      <c r="C191" s="7" t="s">
        <v>688</v>
      </c>
      <c r="D191" s="7" t="s">
        <v>689</v>
      </c>
    </row>
    <row r="192" spans="1:4" x14ac:dyDescent="0.25">
      <c r="A192" s="6" t="s">
        <v>690</v>
      </c>
      <c r="B192" s="4" t="str">
        <f t="shared" si="2"/>
        <v>PP-ADMIN P</v>
      </c>
      <c r="C192" s="7" t="s">
        <v>691</v>
      </c>
      <c r="D192" s="7" t="s">
        <v>692</v>
      </c>
    </row>
    <row r="193" spans="1:4" x14ac:dyDescent="0.25">
      <c r="A193" s="6" t="s">
        <v>693</v>
      </c>
      <c r="B193" s="4" t="str">
        <f t="shared" si="2"/>
        <v>PP-POM CIV</v>
      </c>
      <c r="C193" s="7" t="s">
        <v>694</v>
      </c>
      <c r="D193" s="7" t="s">
        <v>695</v>
      </c>
    </row>
    <row r="194" spans="1:4" x14ac:dyDescent="0.25">
      <c r="A194" s="6" t="s">
        <v>696</v>
      </c>
      <c r="B194" s="4" t="str">
        <f t="shared" ref="B194:B257" si="3">MID(A194,1,10)</f>
        <v>PP-BURNETT</v>
      </c>
      <c r="C194" s="7" t="s">
        <v>697</v>
      </c>
      <c r="D194" s="7" t="s">
        <v>698</v>
      </c>
    </row>
    <row r="195" spans="1:4" x14ac:dyDescent="0.25">
      <c r="A195" s="6" t="s">
        <v>699</v>
      </c>
      <c r="B195" s="4" t="str">
        <f t="shared" si="3"/>
        <v>PP-CLASSRO</v>
      </c>
      <c r="C195" s="7" t="s">
        <v>700</v>
      </c>
      <c r="D195" s="7" t="s">
        <v>701</v>
      </c>
    </row>
    <row r="196" spans="1:4" x14ac:dyDescent="0.25">
      <c r="A196" s="6" t="s">
        <v>702</v>
      </c>
      <c r="B196" s="4" t="str">
        <f t="shared" si="3"/>
        <v>PP-GROUNDS</v>
      </c>
      <c r="C196" s="7" t="s">
        <v>703</v>
      </c>
      <c r="D196" s="11" t="s">
        <v>704</v>
      </c>
    </row>
    <row r="197" spans="1:4" x14ac:dyDescent="0.25">
      <c r="A197" s="6" t="s">
        <v>702</v>
      </c>
      <c r="B197" s="4" t="str">
        <f t="shared" si="3"/>
        <v>PP-GROUNDS</v>
      </c>
      <c r="C197" s="7" t="s">
        <v>705</v>
      </c>
      <c r="D197" s="11" t="s">
        <v>704</v>
      </c>
    </row>
    <row r="198" spans="1:4" x14ac:dyDescent="0.25">
      <c r="A198" s="6" t="s">
        <v>706</v>
      </c>
      <c r="B198" s="4" t="str">
        <f t="shared" si="3"/>
        <v>PP-BUILDIN</v>
      </c>
      <c r="C198" s="7" t="s">
        <v>707</v>
      </c>
      <c r="D198" s="11" t="s">
        <v>708</v>
      </c>
    </row>
    <row r="199" spans="1:4" x14ac:dyDescent="0.25">
      <c r="A199" s="6" t="s">
        <v>706</v>
      </c>
      <c r="B199" s="4" t="str">
        <f t="shared" si="3"/>
        <v>PP-BUILDIN</v>
      </c>
      <c r="C199" s="7" t="s">
        <v>709</v>
      </c>
      <c r="D199" s="11" t="s">
        <v>708</v>
      </c>
    </row>
    <row r="200" spans="1:4" x14ac:dyDescent="0.25">
      <c r="A200" s="6" t="s">
        <v>710</v>
      </c>
      <c r="B200" s="4" t="str">
        <f t="shared" si="3"/>
        <v>PP-ARENA</v>
      </c>
      <c r="C200" s="7" t="s">
        <v>711</v>
      </c>
      <c r="D200" s="7" t="s">
        <v>712</v>
      </c>
    </row>
    <row r="201" spans="1:4" x14ac:dyDescent="0.25">
      <c r="A201" s="6" t="s">
        <v>713</v>
      </c>
      <c r="B201" s="4" t="str">
        <f t="shared" si="3"/>
        <v>PP-HVAC</v>
      </c>
      <c r="C201" s="7" t="s">
        <v>714</v>
      </c>
      <c r="D201" s="7" t="s">
        <v>715</v>
      </c>
    </row>
    <row r="202" spans="1:4" x14ac:dyDescent="0.25">
      <c r="A202" s="6" t="s">
        <v>716</v>
      </c>
      <c r="B202" s="4" t="str">
        <f t="shared" si="3"/>
        <v>PP-WATER W</v>
      </c>
      <c r="C202" s="7" t="s">
        <v>717</v>
      </c>
      <c r="D202" s="11" t="s">
        <v>718</v>
      </c>
    </row>
    <row r="203" spans="1:4" x14ac:dyDescent="0.25">
      <c r="A203" s="6" t="s">
        <v>716</v>
      </c>
      <c r="B203" s="4" t="str">
        <f t="shared" si="3"/>
        <v>PP-WATER W</v>
      </c>
      <c r="C203" s="7" t="s">
        <v>719</v>
      </c>
      <c r="D203" s="11" t="s">
        <v>718</v>
      </c>
    </row>
    <row r="204" spans="1:4" x14ac:dyDescent="0.25">
      <c r="A204" s="6" t="s">
        <v>720</v>
      </c>
      <c r="B204" s="4" t="str">
        <f t="shared" si="3"/>
        <v>PP-TRANSPO</v>
      </c>
      <c r="C204" s="7" t="s">
        <v>721</v>
      </c>
      <c r="D204" s="7" t="s">
        <v>722</v>
      </c>
    </row>
    <row r="205" spans="1:4" x14ac:dyDescent="0.25">
      <c r="A205" s="6" t="s">
        <v>723</v>
      </c>
      <c r="B205" s="4" t="str">
        <f t="shared" si="3"/>
        <v>PP-MAINTEN</v>
      </c>
      <c r="C205" s="7" t="s">
        <v>724</v>
      </c>
      <c r="D205" s="7" t="s">
        <v>725</v>
      </c>
    </row>
    <row r="206" spans="1:4" x14ac:dyDescent="0.25">
      <c r="A206" s="6" t="s">
        <v>726</v>
      </c>
      <c r="B206" s="4" t="str">
        <f t="shared" si="3"/>
        <v>PP-MAINTEN</v>
      </c>
      <c r="C206" s="7" t="s">
        <v>727</v>
      </c>
      <c r="D206" s="7" t="s">
        <v>728</v>
      </c>
    </row>
    <row r="207" spans="1:4" x14ac:dyDescent="0.25">
      <c r="A207" s="6" t="s">
        <v>729</v>
      </c>
      <c r="B207" s="4" t="str">
        <f t="shared" si="3"/>
        <v>PP-INTERCO</v>
      </c>
      <c r="C207" s="7" t="s">
        <v>730</v>
      </c>
      <c r="D207" s="7" t="s">
        <v>731</v>
      </c>
    </row>
    <row r="208" spans="1:4" x14ac:dyDescent="0.25">
      <c r="A208" s="6" t="s">
        <v>732</v>
      </c>
      <c r="B208" s="4" t="str">
        <f t="shared" si="3"/>
        <v>PP-SPECIAL</v>
      </c>
      <c r="C208" s="7" t="s">
        <v>733</v>
      </c>
      <c r="D208" s="7" t="s">
        <v>734</v>
      </c>
    </row>
    <row r="209" spans="1:4" x14ac:dyDescent="0.25">
      <c r="A209" s="6" t="s">
        <v>735</v>
      </c>
      <c r="B209" s="4" t="str">
        <f t="shared" si="3"/>
        <v>PP-CENTRAL</v>
      </c>
      <c r="C209" s="7" t="s">
        <v>736</v>
      </c>
      <c r="D209" s="7" t="s">
        <v>737</v>
      </c>
    </row>
    <row r="210" spans="1:4" x14ac:dyDescent="0.25">
      <c r="A210" s="3" t="s">
        <v>738</v>
      </c>
      <c r="B210" s="4" t="str">
        <f t="shared" si="3"/>
        <v xml:space="preserve">PP-POSTAL </v>
      </c>
      <c r="C210" s="5" t="s">
        <v>739</v>
      </c>
      <c r="D210" s="5" t="s">
        <v>740</v>
      </c>
    </row>
    <row r="211" spans="1:4" x14ac:dyDescent="0.25">
      <c r="A211" s="6" t="s">
        <v>741</v>
      </c>
      <c r="B211" s="4" t="str">
        <f t="shared" si="3"/>
        <v>PP-FIRE EX</v>
      </c>
      <c r="C211" s="7" t="s">
        <v>742</v>
      </c>
      <c r="D211" s="7" t="s">
        <v>743</v>
      </c>
    </row>
    <row r="212" spans="1:4" x14ac:dyDescent="0.25">
      <c r="A212" s="6" t="s">
        <v>744</v>
      </c>
      <c r="B212" s="4" t="str">
        <f t="shared" si="3"/>
        <v>PP-ALTERAT</v>
      </c>
      <c r="C212" s="7" t="s">
        <v>745</v>
      </c>
      <c r="D212" s="7" t="s">
        <v>746</v>
      </c>
    </row>
    <row r="213" spans="1:4" x14ac:dyDescent="0.25">
      <c r="A213" s="6" t="s">
        <v>747</v>
      </c>
      <c r="B213" s="4" t="str">
        <f t="shared" si="3"/>
        <v>PP-SECURIT</v>
      </c>
      <c r="C213" s="7" t="s">
        <v>748</v>
      </c>
      <c r="D213" s="7" t="s">
        <v>749</v>
      </c>
    </row>
    <row r="214" spans="1:4" x14ac:dyDescent="0.25">
      <c r="A214" s="6" t="s">
        <v>750</v>
      </c>
      <c r="B214" s="4" t="str">
        <f t="shared" si="3"/>
        <v xml:space="preserve">PP-BUDGET </v>
      </c>
      <c r="C214" s="7" t="s">
        <v>751</v>
      </c>
      <c r="D214" s="7" t="s">
        <v>752</v>
      </c>
    </row>
    <row r="215" spans="1:4" x14ac:dyDescent="0.25">
      <c r="A215" s="6" t="s">
        <v>753</v>
      </c>
      <c r="B215" s="4" t="str">
        <f t="shared" si="3"/>
        <v>PP-OH AUXI</v>
      </c>
      <c r="C215" s="7" t="s">
        <v>754</v>
      </c>
      <c r="D215" s="7" t="s">
        <v>755</v>
      </c>
    </row>
    <row r="216" spans="1:4" x14ac:dyDescent="0.25">
      <c r="A216" s="6" t="s">
        <v>756</v>
      </c>
      <c r="B216" s="4" t="str">
        <f t="shared" si="3"/>
        <v>PP-SURPLUS</v>
      </c>
      <c r="C216" s="7" t="s">
        <v>757</v>
      </c>
      <c r="D216" s="11" t="s">
        <v>758</v>
      </c>
    </row>
    <row r="217" spans="1:4" x14ac:dyDescent="0.25">
      <c r="A217" s="6" t="s">
        <v>759</v>
      </c>
      <c r="B217" s="4" t="str">
        <f t="shared" si="3"/>
        <v>PP-SURPLUS</v>
      </c>
      <c r="C217" s="7" t="s">
        <v>760</v>
      </c>
      <c r="D217" s="11" t="s">
        <v>758</v>
      </c>
    </row>
    <row r="218" spans="1:4" x14ac:dyDescent="0.25">
      <c r="A218" s="6" t="s">
        <v>738</v>
      </c>
      <c r="B218" s="4" t="str">
        <f t="shared" si="3"/>
        <v xml:space="preserve">PP-POSTAL </v>
      </c>
      <c r="C218" s="7" t="s">
        <v>761</v>
      </c>
      <c r="D218" s="7" t="s">
        <v>762</v>
      </c>
    </row>
    <row r="219" spans="1:4" x14ac:dyDescent="0.25">
      <c r="A219" s="6" t="s">
        <v>763</v>
      </c>
      <c r="B219" s="4" t="str">
        <f t="shared" si="3"/>
        <v>PP-COURIER</v>
      </c>
      <c r="C219" s="7" t="s">
        <v>764</v>
      </c>
      <c r="D219" s="7" t="s">
        <v>765</v>
      </c>
    </row>
    <row r="220" spans="1:4" x14ac:dyDescent="0.25">
      <c r="A220" s="6" t="s">
        <v>766</v>
      </c>
      <c r="B220" s="4" t="str">
        <f t="shared" si="3"/>
        <v>PP-UTILITY</v>
      </c>
      <c r="C220" s="7" t="s">
        <v>767</v>
      </c>
      <c r="D220" s="7" t="s">
        <v>768</v>
      </c>
    </row>
    <row r="221" spans="1:4" x14ac:dyDescent="0.25">
      <c r="A221" s="6" t="s">
        <v>769</v>
      </c>
      <c r="B221" s="4" t="str">
        <f t="shared" si="3"/>
        <v>PP-OH CENT</v>
      </c>
      <c r="C221" s="7" t="s">
        <v>770</v>
      </c>
      <c r="D221" s="7" t="s">
        <v>771</v>
      </c>
    </row>
    <row r="222" spans="1:4" x14ac:dyDescent="0.25">
      <c r="A222" s="3" t="s">
        <v>772</v>
      </c>
      <c r="B222" s="4" t="str">
        <f t="shared" si="3"/>
        <v xml:space="preserve">PP-OH AUX </v>
      </c>
      <c r="C222" s="5" t="s">
        <v>773</v>
      </c>
      <c r="D222" s="5" t="s">
        <v>774</v>
      </c>
    </row>
    <row r="223" spans="1:4" x14ac:dyDescent="0.25">
      <c r="A223" s="6" t="s">
        <v>775</v>
      </c>
      <c r="B223" s="4" t="str">
        <f t="shared" si="3"/>
        <v>PP-KEY DEP</v>
      </c>
      <c r="C223" s="7" t="s">
        <v>776</v>
      </c>
      <c r="D223" s="7" t="s">
        <v>777</v>
      </c>
    </row>
    <row r="224" spans="1:4" x14ac:dyDescent="0.25">
      <c r="A224" s="6" t="s">
        <v>778</v>
      </c>
      <c r="B224" s="4" t="str">
        <f t="shared" si="3"/>
        <v>PP-WATER S</v>
      </c>
      <c r="C224" s="7" t="s">
        <v>779</v>
      </c>
      <c r="D224" s="7" t="s">
        <v>780</v>
      </c>
    </row>
    <row r="225" spans="1:4" x14ac:dyDescent="0.25">
      <c r="A225" s="6" t="s">
        <v>781</v>
      </c>
      <c r="B225" s="4" t="str">
        <f t="shared" si="3"/>
        <v>PP-CENTRAL</v>
      </c>
      <c r="C225" s="7" t="s">
        <v>782</v>
      </c>
      <c r="D225" s="7" t="s">
        <v>783</v>
      </c>
    </row>
    <row r="226" spans="1:4" x14ac:dyDescent="0.25">
      <c r="A226" s="6" t="s">
        <v>784</v>
      </c>
      <c r="B226" s="4" t="str">
        <f t="shared" si="3"/>
        <v>PP-CENTRAL</v>
      </c>
      <c r="C226" s="7" t="s">
        <v>785</v>
      </c>
      <c r="D226" s="7" t="s">
        <v>786</v>
      </c>
    </row>
    <row r="227" spans="1:4" x14ac:dyDescent="0.25">
      <c r="A227" s="6" t="s">
        <v>787</v>
      </c>
      <c r="B227" s="4" t="str">
        <f t="shared" si="3"/>
        <v>PP-EAST DA</v>
      </c>
      <c r="C227" s="7" t="s">
        <v>788</v>
      </c>
      <c r="D227" s="7" t="s">
        <v>789</v>
      </c>
    </row>
    <row r="228" spans="1:4" x14ac:dyDescent="0.25">
      <c r="A228" s="6" t="s">
        <v>790</v>
      </c>
      <c r="B228" s="4" t="str">
        <f t="shared" si="3"/>
        <v>PP-SOUTH C</v>
      </c>
      <c r="C228" s="7" t="s">
        <v>791</v>
      </c>
      <c r="D228" s="7" t="s">
        <v>792</v>
      </c>
    </row>
    <row r="229" spans="1:4" x14ac:dyDescent="0.25">
      <c r="A229" s="3" t="s">
        <v>793</v>
      </c>
      <c r="B229" s="4" t="str">
        <f t="shared" si="3"/>
        <v>SDES VP-OP</v>
      </c>
      <c r="C229" s="5" t="s">
        <v>794</v>
      </c>
      <c r="D229" s="5" t="s">
        <v>795</v>
      </c>
    </row>
    <row r="230" spans="1:4" x14ac:dyDescent="0.25">
      <c r="A230" s="6" t="s">
        <v>796</v>
      </c>
      <c r="B230" s="4" t="str">
        <f t="shared" si="3"/>
        <v>SDES VP-ST</v>
      </c>
      <c r="C230" s="7" t="s">
        <v>797</v>
      </c>
      <c r="D230" s="7" t="s">
        <v>798</v>
      </c>
    </row>
    <row r="231" spans="1:4" x14ac:dyDescent="0.25">
      <c r="A231" s="6" t="s">
        <v>799</v>
      </c>
      <c r="B231" s="4" t="str">
        <f t="shared" si="3"/>
        <v>SDES VP-HE</v>
      </c>
      <c r="C231" s="7" t="s">
        <v>800</v>
      </c>
      <c r="D231" s="7" t="s">
        <v>801</v>
      </c>
    </row>
    <row r="232" spans="1:4" x14ac:dyDescent="0.25">
      <c r="A232" s="6" t="s">
        <v>802</v>
      </c>
      <c r="B232" s="4" t="str">
        <f t="shared" si="3"/>
        <v>SDES VP-DI</v>
      </c>
      <c r="C232" s="7" t="s">
        <v>803</v>
      </c>
      <c r="D232" s="7" t="s">
        <v>804</v>
      </c>
    </row>
    <row r="233" spans="1:4" x14ac:dyDescent="0.25">
      <c r="A233" s="6" t="s">
        <v>805</v>
      </c>
      <c r="B233" s="4" t="str">
        <f t="shared" si="3"/>
        <v>SDES VP-AL</v>
      </c>
      <c r="C233" s="7" t="s">
        <v>806</v>
      </c>
      <c r="D233" s="7" t="s">
        <v>807</v>
      </c>
    </row>
    <row r="234" spans="1:4" x14ac:dyDescent="0.25">
      <c r="A234" s="6" t="s">
        <v>808</v>
      </c>
      <c r="B234" s="4" t="str">
        <f t="shared" si="3"/>
        <v>SDES VP-DI</v>
      </c>
      <c r="C234" s="7" t="s">
        <v>809</v>
      </c>
      <c r="D234" s="7" t="s">
        <v>810</v>
      </c>
    </row>
    <row r="235" spans="1:4" x14ac:dyDescent="0.25">
      <c r="A235" s="6" t="s">
        <v>811</v>
      </c>
      <c r="B235" s="4" t="str">
        <f t="shared" si="3"/>
        <v>SDES VP-CO</v>
      </c>
      <c r="C235" s="7" t="s">
        <v>812</v>
      </c>
      <c r="D235" s="7" t="s">
        <v>813</v>
      </c>
    </row>
    <row r="236" spans="1:4" x14ac:dyDescent="0.25">
      <c r="A236" s="6" t="s">
        <v>814</v>
      </c>
      <c r="B236" s="4" t="str">
        <f t="shared" si="3"/>
        <v>SDES VP-LE</v>
      </c>
      <c r="C236" s="7" t="s">
        <v>815</v>
      </c>
      <c r="D236" s="7" t="s">
        <v>816</v>
      </c>
    </row>
    <row r="237" spans="1:4" x14ac:dyDescent="0.25">
      <c r="A237" s="6" t="s">
        <v>817</v>
      </c>
      <c r="B237" s="4" t="str">
        <f t="shared" si="3"/>
        <v>SDES VP-RE</v>
      </c>
      <c r="C237" s="7" t="s">
        <v>818</v>
      </c>
      <c r="D237" s="7" t="s">
        <v>819</v>
      </c>
    </row>
    <row r="238" spans="1:4" x14ac:dyDescent="0.25">
      <c r="A238" s="6" t="s">
        <v>820</v>
      </c>
      <c r="B238" s="4" t="str">
        <f t="shared" si="3"/>
        <v>SDES VP-UG</v>
      </c>
      <c r="C238" s="7" t="s">
        <v>821</v>
      </c>
      <c r="D238" s="7" t="s">
        <v>822</v>
      </c>
    </row>
    <row r="239" spans="1:4" x14ac:dyDescent="0.25">
      <c r="A239" s="6" t="s">
        <v>823</v>
      </c>
      <c r="B239" s="4" t="str">
        <f t="shared" si="3"/>
        <v>SDES VP-PE</v>
      </c>
      <c r="C239" s="7" t="s">
        <v>824</v>
      </c>
      <c r="D239" s="7" t="s">
        <v>825</v>
      </c>
    </row>
    <row r="240" spans="1:4" x14ac:dyDescent="0.25">
      <c r="A240" s="6" t="s">
        <v>826</v>
      </c>
      <c r="B240" s="4" t="str">
        <f t="shared" si="3"/>
        <v>SDES VP-1S</v>
      </c>
      <c r="C240" s="7" t="s">
        <v>827</v>
      </c>
      <c r="D240" s="7" t="s">
        <v>828</v>
      </c>
    </row>
    <row r="241" spans="1:4" x14ac:dyDescent="0.25">
      <c r="A241" s="6" t="s">
        <v>829</v>
      </c>
      <c r="B241" s="4" t="str">
        <f t="shared" si="3"/>
        <v>SDES VP-SP</v>
      </c>
      <c r="C241" s="7" t="s">
        <v>830</v>
      </c>
      <c r="D241" s="7" t="s">
        <v>831</v>
      </c>
    </row>
    <row r="242" spans="1:4" x14ac:dyDescent="0.25">
      <c r="A242" s="6" t="s">
        <v>832</v>
      </c>
      <c r="B242" s="4" t="str">
        <f t="shared" si="3"/>
        <v>SDES VP-AD</v>
      </c>
      <c r="C242" s="7" t="s">
        <v>833</v>
      </c>
      <c r="D242" s="7" t="s">
        <v>834</v>
      </c>
    </row>
    <row r="243" spans="1:4" x14ac:dyDescent="0.25">
      <c r="A243" s="6" t="s">
        <v>835</v>
      </c>
      <c r="B243" s="4" t="str">
        <f t="shared" si="3"/>
        <v>SDES VP-AC</v>
      </c>
      <c r="C243" s="7" t="s">
        <v>836</v>
      </c>
      <c r="D243" s="7" t="s">
        <v>837</v>
      </c>
    </row>
    <row r="244" spans="1:4" x14ac:dyDescent="0.25">
      <c r="A244" s="6" t="s">
        <v>838</v>
      </c>
      <c r="B244" s="4" t="str">
        <f t="shared" si="3"/>
        <v>SDES VP-BU</v>
      </c>
      <c r="C244" s="7" t="s">
        <v>839</v>
      </c>
      <c r="D244" s="7" t="s">
        <v>840</v>
      </c>
    </row>
    <row r="245" spans="1:4" x14ac:dyDescent="0.25">
      <c r="A245" s="6" t="s">
        <v>841</v>
      </c>
      <c r="B245" s="4" t="str">
        <f t="shared" si="3"/>
        <v>SDES VP-CO</v>
      </c>
      <c r="C245" s="7" t="s">
        <v>842</v>
      </c>
      <c r="D245" s="7" t="s">
        <v>843</v>
      </c>
    </row>
    <row r="246" spans="1:4" x14ac:dyDescent="0.25">
      <c r="A246" s="6" t="s">
        <v>844</v>
      </c>
      <c r="B246" s="4" t="str">
        <f t="shared" si="3"/>
        <v>SDES VP-CO</v>
      </c>
      <c r="C246" s="7" t="s">
        <v>845</v>
      </c>
      <c r="D246" s="7" t="s">
        <v>846</v>
      </c>
    </row>
    <row r="247" spans="1:4" x14ac:dyDescent="0.25">
      <c r="A247" s="6" t="s">
        <v>847</v>
      </c>
      <c r="B247" s="4" t="str">
        <f t="shared" si="3"/>
        <v>SDES VP-OH</v>
      </c>
      <c r="C247" s="7" t="s">
        <v>848</v>
      </c>
      <c r="D247" s="7" t="s">
        <v>849</v>
      </c>
    </row>
    <row r="248" spans="1:4" x14ac:dyDescent="0.25">
      <c r="A248" s="6" t="s">
        <v>850</v>
      </c>
      <c r="B248" s="4" t="str">
        <f t="shared" si="3"/>
        <v>SDES VP-AU</v>
      </c>
      <c r="C248" s="7" t="s">
        <v>851</v>
      </c>
      <c r="D248" s="7" t="s">
        <v>852</v>
      </c>
    </row>
    <row r="249" spans="1:4" x14ac:dyDescent="0.25">
      <c r="A249" s="6" t="s">
        <v>853</v>
      </c>
      <c r="B249" s="4" t="str">
        <f t="shared" si="3"/>
        <v>SDES VP-AU</v>
      </c>
      <c r="C249" s="7" t="s">
        <v>854</v>
      </c>
      <c r="D249" s="7" t="s">
        <v>855</v>
      </c>
    </row>
    <row r="250" spans="1:4" x14ac:dyDescent="0.25">
      <c r="A250" s="6" t="s">
        <v>856</v>
      </c>
      <c r="B250" s="4" t="str">
        <f t="shared" si="3"/>
        <v>SDES VP-MC</v>
      </c>
      <c r="C250" s="7" t="s">
        <v>857</v>
      </c>
      <c r="D250" s="7" t="s">
        <v>858</v>
      </c>
    </row>
    <row r="251" spans="1:4" x14ac:dyDescent="0.25">
      <c r="A251" s="6" t="s">
        <v>859</v>
      </c>
      <c r="B251" s="4" t="str">
        <f t="shared" si="3"/>
        <v>SDES VP-CO</v>
      </c>
      <c r="C251" s="7" t="s">
        <v>860</v>
      </c>
      <c r="D251" s="7" t="s">
        <v>861</v>
      </c>
    </row>
    <row r="252" spans="1:4" x14ac:dyDescent="0.25">
      <c r="A252" s="6" t="s">
        <v>862</v>
      </c>
      <c r="B252" s="4" t="str">
        <f t="shared" si="3"/>
        <v>SDES VP-OR</v>
      </c>
      <c r="C252" s="7" t="s">
        <v>863</v>
      </c>
      <c r="D252" s="7" t="s">
        <v>864</v>
      </c>
    </row>
    <row r="253" spans="1:4" x14ac:dyDescent="0.25">
      <c r="A253" s="6" t="s">
        <v>865</v>
      </c>
      <c r="B253" s="4" t="str">
        <f t="shared" si="3"/>
        <v>SDES VP-DA</v>
      </c>
      <c r="C253" s="7" t="s">
        <v>866</v>
      </c>
      <c r="D253" s="7" t="s">
        <v>867</v>
      </c>
    </row>
    <row r="254" spans="1:4" x14ac:dyDescent="0.25">
      <c r="A254" s="6" t="s">
        <v>868</v>
      </c>
      <c r="B254" s="4" t="str">
        <f t="shared" si="3"/>
        <v>SDES VP-NA</v>
      </c>
      <c r="C254" s="7" t="s">
        <v>869</v>
      </c>
      <c r="D254" s="7" t="s">
        <v>870</v>
      </c>
    </row>
    <row r="255" spans="1:4" x14ac:dyDescent="0.25">
      <c r="A255" s="12" t="s">
        <v>871</v>
      </c>
      <c r="B255" s="4" t="str">
        <f t="shared" si="3"/>
        <v>SDES VP-CO</v>
      </c>
      <c r="C255" s="13" t="s">
        <v>872</v>
      </c>
      <c r="D255" s="13" t="s">
        <v>873</v>
      </c>
    </row>
    <row r="256" spans="1:4" x14ac:dyDescent="0.25">
      <c r="A256" s="6" t="s">
        <v>874</v>
      </c>
      <c r="B256" s="4" t="str">
        <f t="shared" si="3"/>
        <v>SDES VP-ME</v>
      </c>
      <c r="C256" s="7" t="s">
        <v>875</v>
      </c>
      <c r="D256" s="7" t="s">
        <v>876</v>
      </c>
    </row>
    <row r="257" spans="1:4" x14ac:dyDescent="0.25">
      <c r="A257" s="6" t="s">
        <v>877</v>
      </c>
      <c r="B257" s="4" t="str">
        <f t="shared" si="3"/>
        <v>SDES VP-EA</v>
      </c>
      <c r="C257" s="7" t="s">
        <v>878</v>
      </c>
      <c r="D257" s="7" t="s">
        <v>879</v>
      </c>
    </row>
    <row r="258" spans="1:4" x14ac:dyDescent="0.25">
      <c r="A258" s="6" t="s">
        <v>880</v>
      </c>
      <c r="B258" s="4" t="str">
        <f t="shared" ref="B258:B321" si="4">MID(A258,1,10)</f>
        <v>SDES VP-SO</v>
      </c>
      <c r="C258" s="7" t="s">
        <v>881</v>
      </c>
      <c r="D258" s="7" t="s">
        <v>882</v>
      </c>
    </row>
    <row r="259" spans="1:4" x14ac:dyDescent="0.25">
      <c r="A259" s="6" t="s">
        <v>883</v>
      </c>
      <c r="B259" s="4" t="str">
        <f t="shared" si="4"/>
        <v>SDES VP-OH</v>
      </c>
      <c r="C259" s="7" t="s">
        <v>884</v>
      </c>
      <c r="D259" s="11" t="s">
        <v>885</v>
      </c>
    </row>
    <row r="260" spans="1:4" x14ac:dyDescent="0.25">
      <c r="A260" s="6" t="s">
        <v>883</v>
      </c>
      <c r="B260" s="4" t="str">
        <f t="shared" si="4"/>
        <v>SDES VP-OH</v>
      </c>
      <c r="C260" s="7" t="s">
        <v>886</v>
      </c>
      <c r="D260" s="11" t="s">
        <v>885</v>
      </c>
    </row>
    <row r="261" spans="1:4" x14ac:dyDescent="0.25">
      <c r="A261" s="6" t="s">
        <v>887</v>
      </c>
      <c r="B261" s="4" t="str">
        <f t="shared" si="4"/>
        <v>ORIENT-OPE</v>
      </c>
      <c r="C261" s="7" t="s">
        <v>888</v>
      </c>
      <c r="D261" s="11" t="s">
        <v>889</v>
      </c>
    </row>
    <row r="262" spans="1:4" x14ac:dyDescent="0.25">
      <c r="A262" s="6" t="s">
        <v>887</v>
      </c>
      <c r="B262" s="4" t="str">
        <f t="shared" si="4"/>
        <v>ORIENT-OPE</v>
      </c>
      <c r="C262" s="7" t="s">
        <v>890</v>
      </c>
      <c r="D262" s="11" t="s">
        <v>889</v>
      </c>
    </row>
    <row r="263" spans="1:4" x14ac:dyDescent="0.25">
      <c r="A263" s="6" t="s">
        <v>891</v>
      </c>
      <c r="B263" s="4" t="str">
        <f t="shared" si="4"/>
        <v>ORIENT-FAM</v>
      </c>
      <c r="C263" s="7" t="s">
        <v>892</v>
      </c>
      <c r="D263" s="7" t="s">
        <v>893</v>
      </c>
    </row>
    <row r="264" spans="1:4" x14ac:dyDescent="0.25">
      <c r="A264" s="6" t="s">
        <v>894</v>
      </c>
      <c r="B264" s="4" t="str">
        <f t="shared" si="4"/>
        <v>ORIENT-EAS</v>
      </c>
      <c r="C264" s="7" t="s">
        <v>895</v>
      </c>
      <c r="D264" s="11" t="s">
        <v>896</v>
      </c>
    </row>
    <row r="265" spans="1:4" x14ac:dyDescent="0.25">
      <c r="A265" s="6" t="s">
        <v>894</v>
      </c>
      <c r="B265" s="4" t="str">
        <f t="shared" si="4"/>
        <v>ORIENT-EAS</v>
      </c>
      <c r="C265" s="7" t="s">
        <v>897</v>
      </c>
      <c r="D265" s="11" t="s">
        <v>896</v>
      </c>
    </row>
    <row r="266" spans="1:4" x14ac:dyDescent="0.25">
      <c r="A266" s="6" t="s">
        <v>898</v>
      </c>
      <c r="B266" s="4" t="str">
        <f t="shared" si="4"/>
        <v>ORIENT-SOU</v>
      </c>
      <c r="C266" s="7" t="s">
        <v>899</v>
      </c>
      <c r="D266" s="7" t="s">
        <v>900</v>
      </c>
    </row>
    <row r="267" spans="1:4" x14ac:dyDescent="0.25">
      <c r="A267" s="3" t="s">
        <v>901</v>
      </c>
      <c r="B267" s="4" t="str">
        <f t="shared" si="4"/>
        <v>IN ST SV-O</v>
      </c>
      <c r="C267" s="5" t="s">
        <v>902</v>
      </c>
      <c r="D267" s="5" t="s">
        <v>903</v>
      </c>
    </row>
    <row r="268" spans="1:4" x14ac:dyDescent="0.25">
      <c r="A268" s="6" t="s">
        <v>904</v>
      </c>
      <c r="B268" s="4" t="str">
        <f t="shared" si="4"/>
        <v>ST RTS-OPE</v>
      </c>
      <c r="C268" s="7" t="s">
        <v>905</v>
      </c>
      <c r="D268" s="7" t="s">
        <v>906</v>
      </c>
    </row>
    <row r="269" spans="1:4" x14ac:dyDescent="0.25">
      <c r="A269" s="6" t="s">
        <v>907</v>
      </c>
      <c r="B269" s="4" t="str">
        <f t="shared" si="4"/>
        <v>ST RTS-VIC</v>
      </c>
      <c r="C269" s="7" t="s">
        <v>908</v>
      </c>
      <c r="D269" s="7" t="s">
        <v>909</v>
      </c>
    </row>
    <row r="270" spans="1:4" x14ac:dyDescent="0.25">
      <c r="A270" s="6" t="s">
        <v>910</v>
      </c>
      <c r="B270" s="4" t="str">
        <f t="shared" si="4"/>
        <v>REG-OPERAT</v>
      </c>
      <c r="C270" s="7" t="s">
        <v>911</v>
      </c>
      <c r="D270" s="7" t="s">
        <v>912</v>
      </c>
    </row>
    <row r="271" spans="1:4" x14ac:dyDescent="0.25">
      <c r="A271" s="6" t="s">
        <v>913</v>
      </c>
      <c r="B271" s="4" t="str">
        <f t="shared" si="4"/>
        <v>REG-IR SUP</v>
      </c>
      <c r="C271" s="7" t="s">
        <v>914</v>
      </c>
      <c r="D271" s="7" t="s">
        <v>915</v>
      </c>
    </row>
    <row r="272" spans="1:4" x14ac:dyDescent="0.25">
      <c r="A272" s="6" t="s">
        <v>916</v>
      </c>
      <c r="B272" s="4" t="str">
        <f t="shared" si="4"/>
        <v>REG-ADMISS</v>
      </c>
      <c r="C272" s="7" t="s">
        <v>917</v>
      </c>
      <c r="D272" s="7" t="s">
        <v>918</v>
      </c>
    </row>
    <row r="273" spans="1:4" x14ac:dyDescent="0.25">
      <c r="A273" s="6" t="s">
        <v>919</v>
      </c>
      <c r="B273" s="4" t="str">
        <f t="shared" si="4"/>
        <v xml:space="preserve">REG-NAT'L </v>
      </c>
      <c r="C273" s="7" t="s">
        <v>920</v>
      </c>
      <c r="D273" s="7" t="s">
        <v>921</v>
      </c>
    </row>
    <row r="274" spans="1:4" x14ac:dyDescent="0.25">
      <c r="A274" s="6" t="s">
        <v>922</v>
      </c>
      <c r="B274" s="4" t="str">
        <f t="shared" si="4"/>
        <v>REG-TRANSC</v>
      </c>
      <c r="C274" s="7" t="s">
        <v>923</v>
      </c>
      <c r="D274" s="7" t="s">
        <v>924</v>
      </c>
    </row>
    <row r="275" spans="1:4" x14ac:dyDescent="0.25">
      <c r="A275" s="6" t="s">
        <v>925</v>
      </c>
      <c r="B275" s="4" t="str">
        <f t="shared" si="4"/>
        <v>REG-LATE F</v>
      </c>
      <c r="C275" s="7" t="s">
        <v>926</v>
      </c>
      <c r="D275" s="7" t="s">
        <v>927</v>
      </c>
    </row>
    <row r="276" spans="1:4" x14ac:dyDescent="0.25">
      <c r="A276" s="6" t="s">
        <v>928</v>
      </c>
      <c r="B276" s="4" t="str">
        <f t="shared" si="4"/>
        <v>ADM-OPERAT</v>
      </c>
      <c r="C276" s="7" t="s">
        <v>929</v>
      </c>
      <c r="D276" s="7" t="s">
        <v>930</v>
      </c>
    </row>
    <row r="277" spans="1:4" x14ac:dyDescent="0.25">
      <c r="A277" s="6" t="s">
        <v>931</v>
      </c>
      <c r="B277" s="4" t="str">
        <f t="shared" si="4"/>
        <v>ADM-SVCS</v>
      </c>
      <c r="C277" s="7" t="s">
        <v>917</v>
      </c>
      <c r="D277" s="7" t="s">
        <v>932</v>
      </c>
    </row>
    <row r="278" spans="1:4" x14ac:dyDescent="0.25">
      <c r="A278" s="6" t="s">
        <v>933</v>
      </c>
      <c r="B278" s="4" t="str">
        <f t="shared" si="4"/>
        <v xml:space="preserve">ADM-NAT'L </v>
      </c>
      <c r="C278" s="7" t="s">
        <v>920</v>
      </c>
      <c r="D278" s="7" t="s">
        <v>934</v>
      </c>
    </row>
    <row r="279" spans="1:4" x14ac:dyDescent="0.25">
      <c r="A279" s="6" t="s">
        <v>935</v>
      </c>
      <c r="B279" s="4" t="str">
        <f t="shared" si="4"/>
        <v>ASMT PL-OP</v>
      </c>
      <c r="C279" s="7" t="s">
        <v>936</v>
      </c>
      <c r="D279" s="7" t="s">
        <v>937</v>
      </c>
    </row>
    <row r="280" spans="1:4" x14ac:dyDescent="0.25">
      <c r="A280" s="6" t="s">
        <v>938</v>
      </c>
      <c r="B280" s="4" t="str">
        <f t="shared" si="4"/>
        <v>EVN SS-OPE</v>
      </c>
      <c r="C280" s="7" t="s">
        <v>939</v>
      </c>
      <c r="D280" s="7" t="s">
        <v>940</v>
      </c>
    </row>
    <row r="281" spans="1:4" x14ac:dyDescent="0.25">
      <c r="A281" s="6" t="s">
        <v>941</v>
      </c>
      <c r="B281" s="4" t="str">
        <f t="shared" si="4"/>
        <v>OF CMP-OPE</v>
      </c>
      <c r="C281" s="7" t="s">
        <v>942</v>
      </c>
      <c r="D281" s="7" t="s">
        <v>943</v>
      </c>
    </row>
    <row r="282" spans="1:4" x14ac:dyDescent="0.25">
      <c r="A282" s="6" t="s">
        <v>944</v>
      </c>
      <c r="B282" s="4" t="str">
        <f t="shared" si="4"/>
        <v>AVP CL-OPE</v>
      </c>
      <c r="C282" s="7" t="s">
        <v>945</v>
      </c>
      <c r="D282" s="7" t="s">
        <v>946</v>
      </c>
    </row>
    <row r="283" spans="1:4" x14ac:dyDescent="0.25">
      <c r="A283" s="6" t="s">
        <v>947</v>
      </c>
      <c r="B283" s="4" t="str">
        <f t="shared" si="4"/>
        <v>AVP CL-GRE</v>
      </c>
      <c r="C283" s="7" t="s">
        <v>948</v>
      </c>
      <c r="D283" s="7" t="s">
        <v>949</v>
      </c>
    </row>
    <row r="284" spans="1:4" x14ac:dyDescent="0.25">
      <c r="A284" s="6" t="s">
        <v>950</v>
      </c>
      <c r="B284" s="4" t="str">
        <f t="shared" si="4"/>
        <v>AVP CL-PAN</v>
      </c>
      <c r="C284" s="7" t="s">
        <v>951</v>
      </c>
      <c r="D284" s="7" t="s">
        <v>952</v>
      </c>
    </row>
    <row r="285" spans="1:4" x14ac:dyDescent="0.25">
      <c r="A285" s="6" t="s">
        <v>953</v>
      </c>
      <c r="B285" s="4" t="str">
        <f t="shared" si="4"/>
        <v>AVP CL-INT</v>
      </c>
      <c r="C285" s="7" t="s">
        <v>954</v>
      </c>
      <c r="D285" s="7" t="s">
        <v>955</v>
      </c>
    </row>
    <row r="286" spans="1:4" x14ac:dyDescent="0.25">
      <c r="A286" s="12" t="s">
        <v>956</v>
      </c>
      <c r="B286" s="4" t="str">
        <f t="shared" si="4"/>
        <v>HSNG-92 BU</v>
      </c>
      <c r="C286" s="13" t="s">
        <v>957</v>
      </c>
      <c r="D286" s="13" t="s">
        <v>958</v>
      </c>
    </row>
    <row r="287" spans="1:4" x14ac:dyDescent="0.25">
      <c r="A287" s="12" t="s">
        <v>959</v>
      </c>
      <c r="B287" s="4" t="str">
        <f t="shared" si="4"/>
        <v>HSNG-92 AP</v>
      </c>
      <c r="C287" s="13" t="s">
        <v>960</v>
      </c>
      <c r="D287" s="13" t="s">
        <v>961</v>
      </c>
    </row>
    <row r="288" spans="1:4" x14ac:dyDescent="0.25">
      <c r="A288" s="12" t="s">
        <v>962</v>
      </c>
      <c r="B288" s="4" t="str">
        <f t="shared" si="4"/>
        <v>HSNG-92 RE</v>
      </c>
      <c r="C288" s="13" t="s">
        <v>963</v>
      </c>
      <c r="D288" s="13" t="s">
        <v>964</v>
      </c>
    </row>
    <row r="289" spans="1:4" x14ac:dyDescent="0.25">
      <c r="A289" s="12" t="s">
        <v>965</v>
      </c>
      <c r="B289" s="4" t="str">
        <f t="shared" si="4"/>
        <v xml:space="preserve">HSNG-PHYS </v>
      </c>
      <c r="C289" s="13" t="s">
        <v>966</v>
      </c>
      <c r="D289" s="13" t="s">
        <v>967</v>
      </c>
    </row>
    <row r="290" spans="1:4" x14ac:dyDescent="0.25">
      <c r="A290" s="12" t="s">
        <v>968</v>
      </c>
      <c r="B290" s="4" t="str">
        <f t="shared" si="4"/>
        <v>HSNG-92 LI</v>
      </c>
      <c r="C290" s="13" t="s">
        <v>969</v>
      </c>
      <c r="D290" s="13" t="s">
        <v>970</v>
      </c>
    </row>
    <row r="291" spans="1:4" x14ac:dyDescent="0.25">
      <c r="A291" s="12" t="s">
        <v>971</v>
      </c>
      <c r="B291" s="4" t="str">
        <f t="shared" si="4"/>
        <v>HSNG-96 LI</v>
      </c>
      <c r="C291" s="13" t="s">
        <v>972</v>
      </c>
      <c r="D291" s="13" t="s">
        <v>973</v>
      </c>
    </row>
    <row r="292" spans="1:4" x14ac:dyDescent="0.25">
      <c r="A292" s="12" t="s">
        <v>974</v>
      </c>
      <c r="B292" s="4" t="str">
        <f t="shared" si="4"/>
        <v>HSNG-92 LC</v>
      </c>
      <c r="C292" s="13" t="s">
        <v>975</v>
      </c>
      <c r="D292" s="13" t="s">
        <v>976</v>
      </c>
    </row>
    <row r="293" spans="1:4" x14ac:dyDescent="0.25">
      <c r="A293" s="12" t="s">
        <v>977</v>
      </c>
      <c r="B293" s="4" t="str">
        <f t="shared" si="4"/>
        <v>HSNG-00 AC</v>
      </c>
      <c r="C293" s="13" t="s">
        <v>978</v>
      </c>
      <c r="D293" s="13" t="s">
        <v>979</v>
      </c>
    </row>
    <row r="294" spans="1:4" x14ac:dyDescent="0.25">
      <c r="A294" s="12" t="s">
        <v>980</v>
      </c>
      <c r="B294" s="4" t="str">
        <f t="shared" si="4"/>
        <v>HSNG-ADMIN</v>
      </c>
      <c r="C294" s="13" t="s">
        <v>981</v>
      </c>
      <c r="D294" s="13" t="s">
        <v>982</v>
      </c>
    </row>
    <row r="295" spans="1:4" x14ac:dyDescent="0.25">
      <c r="A295" s="12" t="s">
        <v>983</v>
      </c>
      <c r="B295" s="4" t="str">
        <f t="shared" si="4"/>
        <v>HSNG-RENEW</v>
      </c>
      <c r="C295" s="13" t="s">
        <v>984</v>
      </c>
      <c r="D295" s="13" t="s">
        <v>985</v>
      </c>
    </row>
    <row r="296" spans="1:4" x14ac:dyDescent="0.25">
      <c r="A296" s="6" t="s">
        <v>986</v>
      </c>
      <c r="B296" s="4" t="str">
        <f t="shared" si="4"/>
        <v>HSNG-RESID</v>
      </c>
      <c r="C296" s="7" t="s">
        <v>987</v>
      </c>
      <c r="D296" s="7" t="s">
        <v>988</v>
      </c>
    </row>
    <row r="297" spans="1:4" x14ac:dyDescent="0.25">
      <c r="A297" s="6" t="s">
        <v>989</v>
      </c>
      <c r="B297" s="4" t="str">
        <f t="shared" si="4"/>
        <v>HSNG-INTER</v>
      </c>
      <c r="C297" s="7" t="s">
        <v>990</v>
      </c>
      <c r="D297" s="7" t="s">
        <v>991</v>
      </c>
    </row>
    <row r="298" spans="1:4" x14ac:dyDescent="0.25">
      <c r="A298" s="6" t="s">
        <v>992</v>
      </c>
      <c r="B298" s="4" t="str">
        <f t="shared" si="4"/>
        <v>HSNG-NAT R</v>
      </c>
      <c r="C298" s="7" t="s">
        <v>993</v>
      </c>
      <c r="D298" s="7" t="s">
        <v>994</v>
      </c>
    </row>
    <row r="299" spans="1:4" x14ac:dyDescent="0.25">
      <c r="A299" s="6" t="s">
        <v>995</v>
      </c>
      <c r="B299" s="4" t="str">
        <f t="shared" si="4"/>
        <v xml:space="preserve">HSNG-LAKE </v>
      </c>
      <c r="C299" s="7" t="s">
        <v>996</v>
      </c>
      <c r="D299" s="7" t="s">
        <v>997</v>
      </c>
    </row>
    <row r="300" spans="1:4" x14ac:dyDescent="0.25">
      <c r="A300" s="6" t="s">
        <v>998</v>
      </c>
      <c r="B300" s="4" t="str">
        <f t="shared" si="4"/>
        <v xml:space="preserve">HSNG-LAKE </v>
      </c>
      <c r="C300" s="7" t="s">
        <v>999</v>
      </c>
      <c r="D300" s="7" t="s">
        <v>1000</v>
      </c>
    </row>
    <row r="301" spans="1:4" x14ac:dyDescent="0.25">
      <c r="A301" s="6" t="s">
        <v>1001</v>
      </c>
      <c r="B301" s="4" t="str">
        <f t="shared" si="4"/>
        <v>HSNG-NAT P</v>
      </c>
      <c r="C301" s="7" t="s">
        <v>1002</v>
      </c>
      <c r="D301" s="7" t="s">
        <v>1003</v>
      </c>
    </row>
    <row r="302" spans="1:4" x14ac:dyDescent="0.25">
      <c r="A302" s="6" t="s">
        <v>1004</v>
      </c>
      <c r="B302" s="4" t="str">
        <f t="shared" si="4"/>
        <v>HSNG-UNITE</v>
      </c>
      <c r="C302" s="7" t="s">
        <v>1005</v>
      </c>
      <c r="D302" s="7" t="s">
        <v>1006</v>
      </c>
    </row>
    <row r="303" spans="1:4" x14ac:dyDescent="0.25">
      <c r="A303" s="6" t="s">
        <v>1007</v>
      </c>
      <c r="B303" s="4" t="str">
        <f t="shared" si="4"/>
        <v>HSNG-APOLL</v>
      </c>
      <c r="C303" s="7" t="s">
        <v>1008</v>
      </c>
      <c r="D303" s="7" t="s">
        <v>1009</v>
      </c>
    </row>
    <row r="304" spans="1:4" x14ac:dyDescent="0.25">
      <c r="A304" s="6" t="s">
        <v>1010</v>
      </c>
      <c r="B304" s="4" t="str">
        <f t="shared" si="4"/>
        <v>HSNG-LIBRA</v>
      </c>
      <c r="C304" s="7" t="s">
        <v>1011</v>
      </c>
      <c r="D304" s="7" t="s">
        <v>1012</v>
      </c>
    </row>
    <row r="305" spans="1:4" x14ac:dyDescent="0.25">
      <c r="A305" s="6" t="s">
        <v>1013</v>
      </c>
      <c r="B305" s="4" t="str">
        <f t="shared" si="4"/>
        <v>HSNG-ACADE</v>
      </c>
      <c r="C305" s="7" t="s">
        <v>1014</v>
      </c>
      <c r="D305" s="7" t="s">
        <v>1015</v>
      </c>
    </row>
    <row r="306" spans="1:4" x14ac:dyDescent="0.25">
      <c r="A306" s="6" t="s">
        <v>1016</v>
      </c>
      <c r="B306" s="4" t="str">
        <f t="shared" si="4"/>
        <v>HSNG-HERCU</v>
      </c>
      <c r="C306" s="7" t="s">
        <v>1017</v>
      </c>
      <c r="D306" s="7" t="s">
        <v>1018</v>
      </c>
    </row>
    <row r="307" spans="1:4" x14ac:dyDescent="0.25">
      <c r="A307" s="6" t="s">
        <v>1019</v>
      </c>
      <c r="B307" s="4" t="str">
        <f t="shared" si="4"/>
        <v>HSNG-PEGAS</v>
      </c>
      <c r="C307" s="7" t="s">
        <v>1020</v>
      </c>
      <c r="D307" s="7" t="s">
        <v>1021</v>
      </c>
    </row>
    <row r="308" spans="1:4" x14ac:dyDescent="0.25">
      <c r="A308" s="6" t="s">
        <v>1022</v>
      </c>
      <c r="B308" s="4" t="str">
        <f t="shared" si="4"/>
        <v>HSNG-PEGAS</v>
      </c>
      <c r="C308" s="7" t="s">
        <v>1023</v>
      </c>
      <c r="D308" s="7" t="s">
        <v>1024</v>
      </c>
    </row>
    <row r="309" spans="1:4" x14ac:dyDescent="0.25">
      <c r="A309" s="6" t="s">
        <v>1025</v>
      </c>
      <c r="B309" s="4" t="str">
        <f t="shared" si="4"/>
        <v>HSNG-APOLL</v>
      </c>
      <c r="C309" s="7" t="s">
        <v>1026</v>
      </c>
      <c r="D309" s="7" t="s">
        <v>1027</v>
      </c>
    </row>
    <row r="310" spans="1:4" x14ac:dyDescent="0.25">
      <c r="A310" s="6" t="s">
        <v>1028</v>
      </c>
      <c r="B310" s="4" t="str">
        <f t="shared" si="4"/>
        <v xml:space="preserve">HSNG-NIKE </v>
      </c>
      <c r="C310" s="7" t="s">
        <v>1029</v>
      </c>
      <c r="D310" s="7" t="s">
        <v>1030</v>
      </c>
    </row>
    <row r="311" spans="1:4" x14ac:dyDescent="0.25">
      <c r="A311" s="6" t="s">
        <v>1031</v>
      </c>
      <c r="B311" s="4" t="str">
        <f t="shared" si="4"/>
        <v>HSNG-BPW S</v>
      </c>
      <c r="C311" s="7" t="s">
        <v>1032</v>
      </c>
      <c r="D311" s="7" t="s">
        <v>1033</v>
      </c>
    </row>
    <row r="312" spans="1:4" x14ac:dyDescent="0.25">
      <c r="A312" s="6" t="s">
        <v>1034</v>
      </c>
      <c r="B312" s="4" t="str">
        <f t="shared" si="4"/>
        <v>HSNG-CONFE</v>
      </c>
      <c r="C312" s="7" t="s">
        <v>1035</v>
      </c>
      <c r="D312" s="7" t="s">
        <v>1036</v>
      </c>
    </row>
    <row r="313" spans="1:4" x14ac:dyDescent="0.25">
      <c r="A313" s="6" t="s">
        <v>1037</v>
      </c>
      <c r="B313" s="4" t="str">
        <f t="shared" si="4"/>
        <v>HSNG-PEGAS</v>
      </c>
      <c r="C313" s="7" t="s">
        <v>1038</v>
      </c>
      <c r="D313" s="7" t="s">
        <v>1039</v>
      </c>
    </row>
    <row r="314" spans="1:4" x14ac:dyDescent="0.25">
      <c r="A314" s="12" t="s">
        <v>1040</v>
      </c>
      <c r="B314" s="4" t="str">
        <f t="shared" si="4"/>
        <v>HSNG-LIBRA</v>
      </c>
      <c r="C314" s="13" t="s">
        <v>1041</v>
      </c>
      <c r="D314" s="13" t="s">
        <v>1042</v>
      </c>
    </row>
    <row r="315" spans="1:4" x14ac:dyDescent="0.25">
      <c r="A315" s="12" t="s">
        <v>1043</v>
      </c>
      <c r="B315" s="4" t="str">
        <f t="shared" si="4"/>
        <v>HSNG-ADMIN</v>
      </c>
      <c r="C315" s="13" t="s">
        <v>1044</v>
      </c>
      <c r="D315" s="13" t="s">
        <v>1045</v>
      </c>
    </row>
    <row r="316" spans="1:4" x14ac:dyDescent="0.25">
      <c r="A316" s="12" t="s">
        <v>1046</v>
      </c>
      <c r="B316" s="4" t="str">
        <f t="shared" si="4"/>
        <v>HSNG-ACD V</v>
      </c>
      <c r="C316" s="13" t="s">
        <v>1047</v>
      </c>
      <c r="D316" s="13" t="s">
        <v>1048</v>
      </c>
    </row>
    <row r="317" spans="1:4" x14ac:dyDescent="0.25">
      <c r="A317" s="12" t="s">
        <v>1049</v>
      </c>
      <c r="B317" s="4" t="str">
        <f t="shared" si="4"/>
        <v>HSNG-ACD V</v>
      </c>
      <c r="C317" s="13" t="s">
        <v>1050</v>
      </c>
      <c r="D317" s="13" t="s">
        <v>1051</v>
      </c>
    </row>
    <row r="318" spans="1:4" x14ac:dyDescent="0.25">
      <c r="A318" s="12" t="s">
        <v>1049</v>
      </c>
      <c r="B318" s="4" t="str">
        <f t="shared" si="4"/>
        <v>HSNG-ACD V</v>
      </c>
      <c r="C318" s="13" t="s">
        <v>1052</v>
      </c>
      <c r="D318" s="13" t="s">
        <v>1053</v>
      </c>
    </row>
    <row r="319" spans="1:4" x14ac:dyDescent="0.25">
      <c r="A319" s="12" t="s">
        <v>1049</v>
      </c>
      <c r="B319" s="4" t="str">
        <f t="shared" si="4"/>
        <v>HSNG-ACD V</v>
      </c>
      <c r="C319" s="13" t="s">
        <v>1054</v>
      </c>
      <c r="D319" s="13" t="s">
        <v>1055</v>
      </c>
    </row>
    <row r="320" spans="1:4" x14ac:dyDescent="0.25">
      <c r="A320" s="12" t="s">
        <v>1049</v>
      </c>
      <c r="B320" s="4" t="str">
        <f t="shared" si="4"/>
        <v>HSNG-ACD V</v>
      </c>
      <c r="C320" s="13" t="s">
        <v>1056</v>
      </c>
      <c r="D320" s="13" t="s">
        <v>1057</v>
      </c>
    </row>
    <row r="321" spans="1:4" x14ac:dyDescent="0.25">
      <c r="A321" s="12" t="s">
        <v>1058</v>
      </c>
      <c r="B321" s="4" t="str">
        <f t="shared" si="4"/>
        <v>HSNG-ACD V</v>
      </c>
      <c r="C321" s="13" t="s">
        <v>1059</v>
      </c>
      <c r="D321" s="13" t="s">
        <v>1060</v>
      </c>
    </row>
    <row r="322" spans="1:4" x14ac:dyDescent="0.25">
      <c r="A322" s="12" t="s">
        <v>1061</v>
      </c>
      <c r="B322" s="4" t="str">
        <f t="shared" ref="B322:B385" si="5">MID(A322,1,10)</f>
        <v>HSNG-ACD V</v>
      </c>
      <c r="C322" s="13" t="s">
        <v>1062</v>
      </c>
      <c r="D322" s="13" t="s">
        <v>1063</v>
      </c>
    </row>
    <row r="323" spans="1:4" x14ac:dyDescent="0.25">
      <c r="A323" s="12" t="s">
        <v>1064</v>
      </c>
      <c r="B323" s="4" t="str">
        <f t="shared" si="5"/>
        <v>HSNG-ACD V</v>
      </c>
      <c r="C323" s="13" t="s">
        <v>1065</v>
      </c>
      <c r="D323" s="13" t="s">
        <v>1066</v>
      </c>
    </row>
    <row r="324" spans="1:4" x14ac:dyDescent="0.25">
      <c r="A324" s="6" t="s">
        <v>1067</v>
      </c>
      <c r="B324" s="4" t="str">
        <f t="shared" si="5"/>
        <v>HLTH-AUX O</v>
      </c>
      <c r="C324" s="7" t="s">
        <v>1068</v>
      </c>
      <c r="D324" s="7" t="s">
        <v>1069</v>
      </c>
    </row>
    <row r="325" spans="1:4" x14ac:dyDescent="0.25">
      <c r="A325" s="6" t="s">
        <v>1070</v>
      </c>
      <c r="B325" s="4" t="str">
        <f t="shared" si="5"/>
        <v>HLTH-BUSIN</v>
      </c>
      <c r="C325" s="7" t="s">
        <v>1071</v>
      </c>
      <c r="D325" s="7" t="s">
        <v>1072</v>
      </c>
    </row>
    <row r="326" spans="1:4" x14ac:dyDescent="0.25">
      <c r="A326" s="6" t="s">
        <v>1073</v>
      </c>
      <c r="B326" s="4" t="str">
        <f t="shared" si="5"/>
        <v>HLTH-IMMUN</v>
      </c>
      <c r="C326" s="7" t="s">
        <v>1074</v>
      </c>
      <c r="D326" s="7" t="s">
        <v>1075</v>
      </c>
    </row>
    <row r="327" spans="1:4" x14ac:dyDescent="0.25">
      <c r="A327" s="6" t="s">
        <v>1076</v>
      </c>
      <c r="B327" s="4" t="str">
        <f t="shared" si="5"/>
        <v>HLTH-CLINI</v>
      </c>
      <c r="C327" s="7" t="s">
        <v>1077</v>
      </c>
      <c r="D327" s="7" t="s">
        <v>1078</v>
      </c>
    </row>
    <row r="328" spans="1:4" x14ac:dyDescent="0.25">
      <c r="A328" s="6" t="s">
        <v>1079</v>
      </c>
      <c r="B328" s="4" t="str">
        <f t="shared" si="5"/>
        <v>HLTH-CME</v>
      </c>
      <c r="C328" s="7" t="s">
        <v>1080</v>
      </c>
      <c r="D328" s="7" t="s">
        <v>1081</v>
      </c>
    </row>
    <row r="329" spans="1:4" x14ac:dyDescent="0.25">
      <c r="A329" s="6" t="s">
        <v>1082</v>
      </c>
      <c r="B329" s="4" t="str">
        <f t="shared" si="5"/>
        <v>HLTH-COMPU</v>
      </c>
      <c r="C329" s="7" t="s">
        <v>1083</v>
      </c>
      <c r="D329" s="7" t="s">
        <v>1084</v>
      </c>
    </row>
    <row r="330" spans="1:4" x14ac:dyDescent="0.25">
      <c r="A330" s="6" t="s">
        <v>1085</v>
      </c>
      <c r="B330" s="4" t="str">
        <f t="shared" si="5"/>
        <v>HLTH-ADVAN</v>
      </c>
      <c r="C330" s="7" t="s">
        <v>1086</v>
      </c>
      <c r="D330" s="7" t="s">
        <v>1087</v>
      </c>
    </row>
    <row r="331" spans="1:4" x14ac:dyDescent="0.25">
      <c r="A331" s="6" t="s">
        <v>1088</v>
      </c>
      <c r="B331" s="4" t="str">
        <f t="shared" si="5"/>
        <v>HLTH-LAB</v>
      </c>
      <c r="C331" s="7" t="s">
        <v>1089</v>
      </c>
      <c r="D331" s="7" t="s">
        <v>1090</v>
      </c>
    </row>
    <row r="332" spans="1:4" x14ac:dyDescent="0.25">
      <c r="A332" s="6" t="s">
        <v>1091</v>
      </c>
      <c r="B332" s="4" t="str">
        <f t="shared" si="5"/>
        <v>HLTH-MEDIC</v>
      </c>
      <c r="C332" s="7" t="s">
        <v>1092</v>
      </c>
      <c r="D332" s="7" t="s">
        <v>1093</v>
      </c>
    </row>
    <row r="333" spans="1:4" x14ac:dyDescent="0.25">
      <c r="A333" s="6" t="s">
        <v>1094</v>
      </c>
      <c r="B333" s="4" t="str">
        <f t="shared" si="5"/>
        <v>HLTH-MENTA</v>
      </c>
      <c r="C333" s="7" t="s">
        <v>1095</v>
      </c>
      <c r="D333" s="7" t="s">
        <v>1096</v>
      </c>
    </row>
    <row r="334" spans="1:4" x14ac:dyDescent="0.25">
      <c r="A334" s="6" t="s">
        <v>1097</v>
      </c>
      <c r="B334" s="4" t="str">
        <f t="shared" si="5"/>
        <v>HLTH-P/P S</v>
      </c>
      <c r="C334" s="7" t="s">
        <v>1098</v>
      </c>
      <c r="D334" s="7" t="s">
        <v>1099</v>
      </c>
    </row>
    <row r="335" spans="1:4" x14ac:dyDescent="0.25">
      <c r="A335" s="6" t="s">
        <v>1100</v>
      </c>
      <c r="B335" s="4" t="str">
        <f t="shared" si="5"/>
        <v>HLTH-PHARM</v>
      </c>
      <c r="C335" s="7" t="s">
        <v>1101</v>
      </c>
      <c r="D335" s="7" t="s">
        <v>1102</v>
      </c>
    </row>
    <row r="336" spans="1:4" x14ac:dyDescent="0.25">
      <c r="A336" s="6" t="s">
        <v>1103</v>
      </c>
      <c r="B336" s="4" t="str">
        <f t="shared" si="5"/>
        <v>HLTH-PROVI</v>
      </c>
      <c r="C336" s="7" t="s">
        <v>1104</v>
      </c>
      <c r="D336" s="7" t="s">
        <v>1105</v>
      </c>
    </row>
    <row r="337" spans="1:4" x14ac:dyDescent="0.25">
      <c r="A337" s="6" t="s">
        <v>1106</v>
      </c>
      <c r="B337" s="4" t="str">
        <f t="shared" si="5"/>
        <v>HLTH-WELLN</v>
      </c>
      <c r="C337" s="7" t="s">
        <v>1107</v>
      </c>
      <c r="D337" s="7" t="s">
        <v>1108</v>
      </c>
    </row>
    <row r="338" spans="1:4" x14ac:dyDescent="0.25">
      <c r="A338" s="6" t="s">
        <v>1109</v>
      </c>
      <c r="B338" s="4" t="str">
        <f t="shared" si="5"/>
        <v xml:space="preserve">HLTH-AIDS </v>
      </c>
      <c r="C338" s="7" t="s">
        <v>1110</v>
      </c>
      <c r="D338" s="7" t="s">
        <v>1111</v>
      </c>
    </row>
    <row r="339" spans="1:4" x14ac:dyDescent="0.25">
      <c r="A339" s="6" t="s">
        <v>1112</v>
      </c>
      <c r="B339" s="4" t="str">
        <f t="shared" si="5"/>
        <v>HLTH-SUBST</v>
      </c>
      <c r="C339" s="7" t="s">
        <v>1113</v>
      </c>
      <c r="D339" s="7" t="s">
        <v>1114</v>
      </c>
    </row>
    <row r="340" spans="1:4" x14ac:dyDescent="0.25">
      <c r="A340" s="6" t="s">
        <v>1115</v>
      </c>
      <c r="B340" s="4" t="str">
        <f t="shared" si="5"/>
        <v>HLTH-X RAY</v>
      </c>
      <c r="C340" s="7" t="s">
        <v>1116</v>
      </c>
      <c r="D340" s="7" t="s">
        <v>1117</v>
      </c>
    </row>
    <row r="341" spans="1:4" x14ac:dyDescent="0.25">
      <c r="A341" s="6" t="s">
        <v>1118</v>
      </c>
      <c r="B341" s="4" t="str">
        <f t="shared" si="5"/>
        <v>HLTH-BALAN</v>
      </c>
      <c r="C341" s="7" t="s">
        <v>1119</v>
      </c>
      <c r="D341" s="7" t="s">
        <v>1120</v>
      </c>
    </row>
    <row r="342" spans="1:4" x14ac:dyDescent="0.25">
      <c r="A342" s="6" t="s">
        <v>1121</v>
      </c>
      <c r="B342" s="4" t="str">
        <f t="shared" si="5"/>
        <v>SU-CONCESS</v>
      </c>
      <c r="C342" s="7" t="s">
        <v>1122</v>
      </c>
      <c r="D342" s="7" t="s">
        <v>1123</v>
      </c>
    </row>
    <row r="343" spans="1:4" x14ac:dyDescent="0.25">
      <c r="A343" s="6" t="s">
        <v>1124</v>
      </c>
      <c r="B343" s="4" t="str">
        <f t="shared" si="5"/>
        <v>SU-AUX RWC</v>
      </c>
      <c r="C343" s="7" t="s">
        <v>1125</v>
      </c>
      <c r="D343" s="7" t="s">
        <v>1126</v>
      </c>
    </row>
    <row r="344" spans="1:4" x14ac:dyDescent="0.25">
      <c r="A344" s="6" t="s">
        <v>1127</v>
      </c>
      <c r="B344" s="4" t="str">
        <f t="shared" si="5"/>
        <v>SU-REVENUE</v>
      </c>
      <c r="C344" s="7" t="s">
        <v>1128</v>
      </c>
      <c r="D344" s="7" t="s">
        <v>1129</v>
      </c>
    </row>
    <row r="345" spans="1:4" x14ac:dyDescent="0.25">
      <c r="A345" s="6" t="s">
        <v>1130</v>
      </c>
      <c r="B345" s="4" t="str">
        <f t="shared" si="5"/>
        <v>SU-RENEWAL</v>
      </c>
      <c r="C345" s="7" t="s">
        <v>1131</v>
      </c>
      <c r="D345" s="7" t="s">
        <v>1132</v>
      </c>
    </row>
    <row r="346" spans="1:4" x14ac:dyDescent="0.25">
      <c r="A346" s="6" t="s">
        <v>1133</v>
      </c>
      <c r="B346" s="4" t="str">
        <f t="shared" si="5"/>
        <v>SU-LEASE D</v>
      </c>
      <c r="C346" s="7" t="s">
        <v>1134</v>
      </c>
      <c r="D346" s="7" t="s">
        <v>1135</v>
      </c>
    </row>
    <row r="347" spans="1:4" x14ac:dyDescent="0.25">
      <c r="A347" s="6" t="s">
        <v>1136</v>
      </c>
      <c r="B347" s="4" t="str">
        <f t="shared" si="5"/>
        <v>SU-RECR WE</v>
      </c>
      <c r="C347" s="7" t="s">
        <v>1137</v>
      </c>
      <c r="D347" s="7" t="s">
        <v>1138</v>
      </c>
    </row>
    <row r="348" spans="1:4" x14ac:dyDescent="0.25">
      <c r="A348" s="6" t="s">
        <v>1139</v>
      </c>
      <c r="B348" s="4" t="str">
        <f t="shared" si="5"/>
        <v>SUTF-OPERA</v>
      </c>
      <c r="C348" s="7" t="s">
        <v>1140</v>
      </c>
      <c r="D348" s="7" t="s">
        <v>1141</v>
      </c>
    </row>
    <row r="349" spans="1:4" x14ac:dyDescent="0.25">
      <c r="A349" s="6" t="s">
        <v>1142</v>
      </c>
      <c r="B349" s="4" t="str">
        <f t="shared" si="5"/>
        <v>ST ORG-OPE</v>
      </c>
      <c r="C349" s="7" t="s">
        <v>1143</v>
      </c>
      <c r="D349" s="7" t="s">
        <v>1144</v>
      </c>
    </row>
    <row r="350" spans="1:4" x14ac:dyDescent="0.25">
      <c r="A350" s="6" t="s">
        <v>1145</v>
      </c>
      <c r="B350" s="4" t="str">
        <f t="shared" si="5"/>
        <v>ST ORG-ORI</v>
      </c>
      <c r="C350" s="7" t="s">
        <v>1146</v>
      </c>
      <c r="D350" s="7" t="s">
        <v>1147</v>
      </c>
    </row>
    <row r="351" spans="1:4" x14ac:dyDescent="0.25">
      <c r="A351" s="6" t="s">
        <v>1148</v>
      </c>
      <c r="B351" s="4" t="str">
        <f t="shared" si="5"/>
        <v>ST ORG-STU</v>
      </c>
      <c r="C351" s="7" t="s">
        <v>1149</v>
      </c>
      <c r="D351" s="7" t="s">
        <v>1150</v>
      </c>
    </row>
    <row r="352" spans="1:4" x14ac:dyDescent="0.25">
      <c r="A352" s="6" t="s">
        <v>1151</v>
      </c>
      <c r="B352" s="4" t="str">
        <f t="shared" si="5"/>
        <v>ST ORG-BAP</v>
      </c>
      <c r="C352" s="7" t="s">
        <v>1152</v>
      </c>
      <c r="D352" s="7" t="s">
        <v>1153</v>
      </c>
    </row>
    <row r="353" spans="1:4" x14ac:dyDescent="0.25">
      <c r="A353" s="6" t="s">
        <v>1154</v>
      </c>
      <c r="B353" s="4" t="str">
        <f t="shared" si="5"/>
        <v>ST ORG-AMA</v>
      </c>
      <c r="C353" s="7" t="s">
        <v>1155</v>
      </c>
      <c r="D353" s="7" t="s">
        <v>1156</v>
      </c>
    </row>
    <row r="354" spans="1:4" x14ac:dyDescent="0.25">
      <c r="A354" s="6" t="s">
        <v>1157</v>
      </c>
      <c r="B354" s="4" t="str">
        <f t="shared" si="5"/>
        <v>ST ORG-WES</v>
      </c>
      <c r="C354" s="7" t="s">
        <v>1158</v>
      </c>
      <c r="D354" s="7" t="s">
        <v>1159</v>
      </c>
    </row>
    <row r="355" spans="1:4" x14ac:dyDescent="0.25">
      <c r="A355" s="6" t="s">
        <v>1160</v>
      </c>
      <c r="B355" s="4" t="str">
        <f t="shared" si="5"/>
        <v>ST ORG-CAM</v>
      </c>
      <c r="C355" s="7" t="s">
        <v>1161</v>
      </c>
      <c r="D355" s="7" t="s">
        <v>1162</v>
      </c>
    </row>
    <row r="356" spans="1:4" x14ac:dyDescent="0.25">
      <c r="A356" s="6" t="s">
        <v>1163</v>
      </c>
      <c r="B356" s="4" t="str">
        <f t="shared" si="5"/>
        <v>ST ORG-CHI</v>
      </c>
      <c r="C356" s="7" t="s">
        <v>1164</v>
      </c>
      <c r="D356" s="7" t="s">
        <v>1165</v>
      </c>
    </row>
    <row r="357" spans="1:4" x14ac:dyDescent="0.25">
      <c r="A357" s="6" t="s">
        <v>1166</v>
      </c>
      <c r="B357" s="4" t="str">
        <f t="shared" si="5"/>
        <v>ST ORG-CYP</v>
      </c>
      <c r="C357" s="7" t="s">
        <v>1167</v>
      </c>
      <c r="D357" s="7" t="s">
        <v>1168</v>
      </c>
    </row>
    <row r="358" spans="1:4" x14ac:dyDescent="0.25">
      <c r="A358" s="6" t="s">
        <v>1169</v>
      </c>
      <c r="B358" s="4" t="str">
        <f t="shared" si="5"/>
        <v>ST ORG-TAU</v>
      </c>
      <c r="C358" s="7" t="s">
        <v>1170</v>
      </c>
      <c r="D358" s="7" t="s">
        <v>1171</v>
      </c>
    </row>
    <row r="359" spans="1:4" x14ac:dyDescent="0.25">
      <c r="A359" s="6" t="s">
        <v>1172</v>
      </c>
      <c r="B359" s="4" t="str">
        <f t="shared" si="5"/>
        <v>ST ORG-CAT</v>
      </c>
      <c r="C359" s="7" t="s">
        <v>1173</v>
      </c>
      <c r="D359" s="7" t="s">
        <v>1174</v>
      </c>
    </row>
    <row r="360" spans="1:4" x14ac:dyDescent="0.25">
      <c r="A360" s="6" t="s">
        <v>1175</v>
      </c>
      <c r="B360" s="4" t="str">
        <f t="shared" si="5"/>
        <v>ST ORG-R G</v>
      </c>
      <c r="C360" s="7" t="s">
        <v>1176</v>
      </c>
      <c r="D360" s="7" t="s">
        <v>1177</v>
      </c>
    </row>
    <row r="361" spans="1:4" x14ac:dyDescent="0.25">
      <c r="A361" s="6" t="s">
        <v>1178</v>
      </c>
      <c r="B361" s="4" t="str">
        <f t="shared" si="5"/>
        <v>STU LEAD-O</v>
      </c>
      <c r="C361" s="7" t="s">
        <v>1179</v>
      </c>
      <c r="D361" s="7" t="s">
        <v>1180</v>
      </c>
    </row>
    <row r="362" spans="1:4" x14ac:dyDescent="0.25">
      <c r="A362" s="6" t="s">
        <v>1181</v>
      </c>
      <c r="B362" s="4" t="str">
        <f t="shared" si="5"/>
        <v>CRC-OPERAT</v>
      </c>
      <c r="C362" s="7" t="s">
        <v>1182</v>
      </c>
      <c r="D362" s="7" t="s">
        <v>1183</v>
      </c>
    </row>
    <row r="363" spans="1:4" x14ac:dyDescent="0.25">
      <c r="A363" s="6" t="s">
        <v>1184</v>
      </c>
      <c r="B363" s="4" t="str">
        <f t="shared" si="5"/>
        <v>CRC-GOLDEN</v>
      </c>
      <c r="C363" s="7" t="s">
        <v>1185</v>
      </c>
      <c r="D363" s="7" t="s">
        <v>1186</v>
      </c>
    </row>
    <row r="364" spans="1:4" x14ac:dyDescent="0.25">
      <c r="A364" s="6" t="s">
        <v>1187</v>
      </c>
      <c r="B364" s="4" t="str">
        <f t="shared" si="5"/>
        <v>CRC-AUX OP</v>
      </c>
      <c r="C364" s="7" t="s">
        <v>1188</v>
      </c>
      <c r="D364" s="7" t="s">
        <v>1189</v>
      </c>
    </row>
    <row r="365" spans="1:4" x14ac:dyDescent="0.25">
      <c r="A365" s="6" t="s">
        <v>1190</v>
      </c>
      <c r="B365" s="4" t="str">
        <f t="shared" si="5"/>
        <v>CRC-AUX CA</v>
      </c>
      <c r="C365" s="7" t="s">
        <v>1191</v>
      </c>
      <c r="D365" s="7" t="s">
        <v>1192</v>
      </c>
    </row>
    <row r="366" spans="1:4" x14ac:dyDescent="0.25">
      <c r="A366" s="6" t="s">
        <v>1193</v>
      </c>
      <c r="B366" s="4" t="str">
        <f t="shared" si="5"/>
        <v>CRC-OH  MA</v>
      </c>
      <c r="C366" s="7" t="s">
        <v>1194</v>
      </c>
      <c r="D366" s="7" t="s">
        <v>1195</v>
      </c>
    </row>
    <row r="367" spans="1:4" x14ac:dyDescent="0.25">
      <c r="A367" s="6" t="s">
        <v>1196</v>
      </c>
      <c r="B367" s="4" t="str">
        <f t="shared" si="5"/>
        <v>CC REL-OPE</v>
      </c>
      <c r="C367" s="7" t="s">
        <v>1197</v>
      </c>
      <c r="D367" s="7" t="s">
        <v>1198</v>
      </c>
    </row>
    <row r="368" spans="1:4" x14ac:dyDescent="0.25">
      <c r="A368" s="6" t="s">
        <v>1199</v>
      </c>
      <c r="B368" s="4" t="str">
        <f t="shared" si="5"/>
        <v>CC REL-TFR</v>
      </c>
      <c r="C368" s="7" t="s">
        <v>1200</v>
      </c>
      <c r="D368" s="7" t="s">
        <v>1201</v>
      </c>
    </row>
    <row r="369" spans="1:4" x14ac:dyDescent="0.25">
      <c r="A369" s="6" t="s">
        <v>1202</v>
      </c>
      <c r="B369" s="4" t="str">
        <f t="shared" si="5"/>
        <v>FN AID-OPE</v>
      </c>
      <c r="C369" s="7" t="s">
        <v>1203</v>
      </c>
      <c r="D369" s="7" t="s">
        <v>1204</v>
      </c>
    </row>
    <row r="370" spans="1:4" x14ac:dyDescent="0.25">
      <c r="A370" s="6" t="s">
        <v>1205</v>
      </c>
      <c r="B370" s="4" t="str">
        <f t="shared" si="5"/>
        <v>FN AID-STA</v>
      </c>
      <c r="C370" s="7" t="s">
        <v>1206</v>
      </c>
      <c r="D370" s="7" t="s">
        <v>1207</v>
      </c>
    </row>
    <row r="371" spans="1:4" x14ac:dyDescent="0.25">
      <c r="A371" s="6" t="s">
        <v>1208</v>
      </c>
      <c r="B371" s="4" t="str">
        <f t="shared" si="5"/>
        <v>FN AID-EAS</v>
      </c>
      <c r="C371" s="7" t="s">
        <v>1209</v>
      </c>
      <c r="D371" s="7" t="s">
        <v>1210</v>
      </c>
    </row>
    <row r="372" spans="1:4" x14ac:dyDescent="0.25">
      <c r="A372" s="6" t="s">
        <v>1211</v>
      </c>
      <c r="B372" s="4" t="str">
        <f t="shared" si="5"/>
        <v>FN AID-BAL</v>
      </c>
      <c r="C372" s="7" t="s">
        <v>1212</v>
      </c>
      <c r="D372" s="7" t="s">
        <v>1213</v>
      </c>
    </row>
    <row r="373" spans="1:4" x14ac:dyDescent="0.25">
      <c r="A373" s="6" t="s">
        <v>1214</v>
      </c>
      <c r="B373" s="4" t="str">
        <f t="shared" si="5"/>
        <v>MN ST-OPER</v>
      </c>
      <c r="C373" s="7" t="s">
        <v>1215</v>
      </c>
      <c r="D373" s="7" t="s">
        <v>1216</v>
      </c>
    </row>
    <row r="374" spans="1:4" x14ac:dyDescent="0.25">
      <c r="A374" s="6" t="s">
        <v>1217</v>
      </c>
      <c r="B374" s="4" t="str">
        <f t="shared" si="5"/>
        <v>MN ST-CMNT</v>
      </c>
      <c r="C374" s="7" t="s">
        <v>1218</v>
      </c>
      <c r="D374" s="7" t="s">
        <v>1219</v>
      </c>
    </row>
    <row r="375" spans="1:4" x14ac:dyDescent="0.25">
      <c r="A375" s="6" t="s">
        <v>1220</v>
      </c>
      <c r="B375" s="4" t="str">
        <f t="shared" si="5"/>
        <v>MN ST-MINO</v>
      </c>
      <c r="C375" s="7" t="s">
        <v>1221</v>
      </c>
      <c r="D375" s="7" t="s">
        <v>1222</v>
      </c>
    </row>
    <row r="376" spans="1:4" x14ac:dyDescent="0.25">
      <c r="A376" s="6" t="s">
        <v>1223</v>
      </c>
      <c r="B376" s="4" t="str">
        <f t="shared" si="5"/>
        <v>ST DEV-OPE</v>
      </c>
      <c r="C376" s="7" t="s">
        <v>1224</v>
      </c>
      <c r="D376" s="7" t="s">
        <v>1225</v>
      </c>
    </row>
    <row r="377" spans="1:4" x14ac:dyDescent="0.25">
      <c r="A377" s="6" t="s">
        <v>1226</v>
      </c>
      <c r="B377" s="4" t="str">
        <f t="shared" si="5"/>
        <v>ST DEV-ASS</v>
      </c>
      <c r="C377" s="7" t="s">
        <v>1227</v>
      </c>
      <c r="D377" s="7" t="s">
        <v>1228</v>
      </c>
    </row>
    <row r="378" spans="1:4" x14ac:dyDescent="0.25">
      <c r="A378" s="6" t="s">
        <v>1229</v>
      </c>
      <c r="B378" s="4" t="str">
        <f t="shared" si="5"/>
        <v>CSC-AUX OP</v>
      </c>
      <c r="C378" s="7" t="s">
        <v>1230</v>
      </c>
      <c r="D378" s="7" t="s">
        <v>1231</v>
      </c>
    </row>
    <row r="379" spans="1:4" x14ac:dyDescent="0.25">
      <c r="A379" s="6" t="s">
        <v>1232</v>
      </c>
      <c r="B379" s="4" t="str">
        <f t="shared" si="5"/>
        <v>SARC-OPERA</v>
      </c>
      <c r="C379" s="7" t="s">
        <v>1233</v>
      </c>
      <c r="D379" s="7" t="s">
        <v>1234</v>
      </c>
    </row>
    <row r="380" spans="1:4" x14ac:dyDescent="0.25">
      <c r="A380" s="6" t="s">
        <v>1235</v>
      </c>
      <c r="B380" s="4" t="str">
        <f t="shared" si="5"/>
        <v>SARC-AUX W</v>
      </c>
      <c r="C380" s="7" t="s">
        <v>1236</v>
      </c>
      <c r="D380" s="7" t="s">
        <v>1237</v>
      </c>
    </row>
    <row r="381" spans="1:4" x14ac:dyDescent="0.25">
      <c r="A381" s="6" t="s">
        <v>1238</v>
      </c>
      <c r="B381" s="4" t="str">
        <f t="shared" si="5"/>
        <v>UG ATH-OPE</v>
      </c>
      <c r="C381" s="7" t="s">
        <v>1239</v>
      </c>
      <c r="D381" s="7" t="s">
        <v>1240</v>
      </c>
    </row>
    <row r="382" spans="1:4" x14ac:dyDescent="0.25">
      <c r="A382" s="6" t="s">
        <v>1241</v>
      </c>
      <c r="B382" s="4" t="str">
        <f t="shared" si="5"/>
        <v>ST ADV-OPE</v>
      </c>
      <c r="C382" s="7" t="s">
        <v>1242</v>
      </c>
      <c r="D382" s="7" t="s">
        <v>1243</v>
      </c>
    </row>
    <row r="383" spans="1:4" x14ac:dyDescent="0.25">
      <c r="A383" s="6" t="s">
        <v>1244</v>
      </c>
      <c r="B383" s="4" t="str">
        <f t="shared" si="5"/>
        <v>CNS CT-OPE</v>
      </c>
      <c r="C383" s="7" t="s">
        <v>1245</v>
      </c>
      <c r="D383" s="7" t="s">
        <v>1246</v>
      </c>
    </row>
    <row r="384" spans="1:4" x14ac:dyDescent="0.25">
      <c r="A384" s="6" t="s">
        <v>1247</v>
      </c>
      <c r="B384" s="4" t="str">
        <f t="shared" si="5"/>
        <v>CNS CT-TES</v>
      </c>
      <c r="C384" s="7" t="s">
        <v>1248</v>
      </c>
      <c r="D384" s="7" t="s">
        <v>1249</v>
      </c>
    </row>
    <row r="385" spans="1:4" x14ac:dyDescent="0.25">
      <c r="A385" s="6" t="s">
        <v>1250</v>
      </c>
      <c r="B385" s="4" t="str">
        <f t="shared" si="5"/>
        <v>CNS CT-BRI</v>
      </c>
      <c r="C385" s="7" t="s">
        <v>1251</v>
      </c>
      <c r="D385" s="7" t="s">
        <v>1252</v>
      </c>
    </row>
    <row r="386" spans="1:4" x14ac:dyDescent="0.25">
      <c r="A386" s="6" t="s">
        <v>1253</v>
      </c>
      <c r="B386" s="4" t="str">
        <f t="shared" ref="B386:B449" si="6">MID(A386,1,10)</f>
        <v>CNS CT-AUX</v>
      </c>
      <c r="C386" s="7" t="s">
        <v>1254</v>
      </c>
      <c r="D386" s="7" t="s">
        <v>1255</v>
      </c>
    </row>
    <row r="387" spans="1:4" x14ac:dyDescent="0.25">
      <c r="A387" s="6" t="s">
        <v>1256</v>
      </c>
      <c r="B387" s="4" t="str">
        <f t="shared" si="6"/>
        <v>CNS CT-TES</v>
      </c>
      <c r="C387" s="7" t="s">
        <v>1257</v>
      </c>
      <c r="D387" s="7" t="s">
        <v>1258</v>
      </c>
    </row>
    <row r="388" spans="1:4" x14ac:dyDescent="0.25">
      <c r="A388" s="6" t="s">
        <v>1259</v>
      </c>
      <c r="B388" s="4" t="str">
        <f t="shared" si="6"/>
        <v>ST DIS-OPE</v>
      </c>
      <c r="C388" s="7" t="s">
        <v>1260</v>
      </c>
      <c r="D388" s="7" t="s">
        <v>1261</v>
      </c>
    </row>
    <row r="389" spans="1:4" x14ac:dyDescent="0.25">
      <c r="A389" s="6" t="s">
        <v>1262</v>
      </c>
      <c r="B389" s="4" t="str">
        <f t="shared" si="6"/>
        <v>VET CRT-OP</v>
      </c>
      <c r="C389" s="7" t="s">
        <v>1263</v>
      </c>
      <c r="D389" s="7" t="s">
        <v>1264</v>
      </c>
    </row>
    <row r="390" spans="1:4" x14ac:dyDescent="0.25">
      <c r="A390" s="6" t="s">
        <v>1265</v>
      </c>
      <c r="B390" s="4" t="str">
        <f t="shared" si="6"/>
        <v>UN REL VP-</v>
      </c>
      <c r="C390" s="7" t="s">
        <v>1266</v>
      </c>
      <c r="D390" s="7" t="s">
        <v>1267</v>
      </c>
    </row>
    <row r="391" spans="1:4" x14ac:dyDescent="0.25">
      <c r="A391" s="6" t="s">
        <v>1268</v>
      </c>
      <c r="B391" s="4" t="str">
        <f t="shared" si="6"/>
        <v>UN REL VP-</v>
      </c>
      <c r="C391" s="7" t="s">
        <v>1269</v>
      </c>
      <c r="D391" s="7" t="s">
        <v>1270</v>
      </c>
    </row>
    <row r="392" spans="1:4" x14ac:dyDescent="0.25">
      <c r="A392" s="6" t="s">
        <v>1271</v>
      </c>
      <c r="B392" s="4" t="str">
        <f t="shared" si="6"/>
        <v>UN REL VP-</v>
      </c>
      <c r="C392" s="7" t="s">
        <v>1272</v>
      </c>
      <c r="D392" s="7" t="s">
        <v>1273</v>
      </c>
    </row>
    <row r="393" spans="1:4" x14ac:dyDescent="0.25">
      <c r="A393" s="6" t="s">
        <v>1274</v>
      </c>
      <c r="B393" s="4" t="str">
        <f t="shared" si="6"/>
        <v>UN REL VP-</v>
      </c>
      <c r="C393" s="7" t="s">
        <v>1275</v>
      </c>
      <c r="D393" s="7" t="s">
        <v>1276</v>
      </c>
    </row>
    <row r="394" spans="1:4" x14ac:dyDescent="0.25">
      <c r="A394" s="6" t="s">
        <v>1277</v>
      </c>
      <c r="B394" s="4" t="str">
        <f t="shared" si="6"/>
        <v>UN REL VP-</v>
      </c>
      <c r="C394" s="7" t="s">
        <v>1278</v>
      </c>
      <c r="D394" s="7" t="s">
        <v>1279</v>
      </c>
    </row>
    <row r="395" spans="1:4" x14ac:dyDescent="0.25">
      <c r="A395" s="6" t="s">
        <v>1280</v>
      </c>
      <c r="B395" s="4" t="str">
        <f t="shared" si="6"/>
        <v>UN REL VP-</v>
      </c>
      <c r="C395" s="7" t="s">
        <v>1281</v>
      </c>
      <c r="D395" s="7" t="s">
        <v>1282</v>
      </c>
    </row>
    <row r="396" spans="1:4" x14ac:dyDescent="0.25">
      <c r="A396" s="6" t="s">
        <v>1283</v>
      </c>
      <c r="B396" s="4" t="str">
        <f t="shared" si="6"/>
        <v>UN REL VP-</v>
      </c>
      <c r="C396" s="7" t="s">
        <v>1284</v>
      </c>
      <c r="D396" s="7" t="s">
        <v>1285</v>
      </c>
    </row>
    <row r="397" spans="1:4" x14ac:dyDescent="0.25">
      <c r="A397" s="6" t="s">
        <v>1286</v>
      </c>
      <c r="B397" s="4" t="str">
        <f t="shared" si="6"/>
        <v>UN REL VP-</v>
      </c>
      <c r="C397" s="7" t="s">
        <v>1287</v>
      </c>
      <c r="D397" s="7" t="s">
        <v>1288</v>
      </c>
    </row>
    <row r="398" spans="1:4" x14ac:dyDescent="0.25">
      <c r="A398" s="6" t="s">
        <v>1289</v>
      </c>
      <c r="B398" s="4" t="str">
        <f t="shared" si="6"/>
        <v>UN REL VP-</v>
      </c>
      <c r="C398" s="7" t="s">
        <v>1290</v>
      </c>
      <c r="D398" s="7" t="s">
        <v>1291</v>
      </c>
    </row>
    <row r="399" spans="1:4" x14ac:dyDescent="0.25">
      <c r="A399" s="6" t="s">
        <v>1292</v>
      </c>
      <c r="B399" s="4" t="str">
        <f t="shared" si="6"/>
        <v>UN REL VP-</v>
      </c>
      <c r="C399" s="7" t="s">
        <v>1293</v>
      </c>
      <c r="D399" s="7" t="s">
        <v>1294</v>
      </c>
    </row>
    <row r="400" spans="1:4" x14ac:dyDescent="0.25">
      <c r="A400" s="6" t="s">
        <v>1295</v>
      </c>
      <c r="B400" s="4" t="str">
        <f t="shared" si="6"/>
        <v>UN REL VP-</v>
      </c>
      <c r="C400" s="7" t="s">
        <v>1296</v>
      </c>
      <c r="D400" s="7" t="s">
        <v>1297</v>
      </c>
    </row>
    <row r="401" spans="1:4" x14ac:dyDescent="0.25">
      <c r="A401" s="6" t="s">
        <v>1298</v>
      </c>
      <c r="B401" s="4" t="str">
        <f t="shared" si="6"/>
        <v>UN REL VP-</v>
      </c>
      <c r="C401" s="7" t="s">
        <v>1299</v>
      </c>
      <c r="D401" s="7" t="s">
        <v>1300</v>
      </c>
    </row>
    <row r="402" spans="1:4" x14ac:dyDescent="0.25">
      <c r="A402" s="6" t="s">
        <v>1301</v>
      </c>
      <c r="B402" s="4" t="str">
        <f t="shared" si="6"/>
        <v>UN REL VP-</v>
      </c>
      <c r="C402" s="7" t="s">
        <v>1302</v>
      </c>
      <c r="D402" s="7" t="s">
        <v>1303</v>
      </c>
    </row>
    <row r="403" spans="1:4" x14ac:dyDescent="0.25">
      <c r="A403" s="6" t="s">
        <v>1304</v>
      </c>
      <c r="B403" s="4" t="str">
        <f t="shared" si="6"/>
        <v>GOV REL-OP</v>
      </c>
      <c r="C403" s="7" t="s">
        <v>1305</v>
      </c>
      <c r="D403" s="7" t="s">
        <v>1306</v>
      </c>
    </row>
    <row r="404" spans="1:4" x14ac:dyDescent="0.25">
      <c r="A404" s="6" t="s">
        <v>1307</v>
      </c>
      <c r="B404" s="4" t="str">
        <f t="shared" si="6"/>
        <v>GOV REL-CO</v>
      </c>
      <c r="C404" s="7" t="s">
        <v>1308</v>
      </c>
      <c r="D404" s="7" t="s">
        <v>1309</v>
      </c>
    </row>
    <row r="405" spans="1:4" x14ac:dyDescent="0.25">
      <c r="A405" s="6" t="s">
        <v>1310</v>
      </c>
      <c r="B405" s="4" t="str">
        <f t="shared" si="6"/>
        <v>MKTNG-OPER</v>
      </c>
      <c r="C405" s="7" t="s">
        <v>1311</v>
      </c>
      <c r="D405" s="7" t="s">
        <v>1312</v>
      </c>
    </row>
    <row r="406" spans="1:4" x14ac:dyDescent="0.25">
      <c r="A406" s="6" t="s">
        <v>1313</v>
      </c>
      <c r="B406" s="4" t="str">
        <f t="shared" si="6"/>
        <v>MKTNG-NEWS</v>
      </c>
      <c r="C406" s="7" t="s">
        <v>1314</v>
      </c>
      <c r="D406" s="7" t="s">
        <v>1315</v>
      </c>
    </row>
    <row r="407" spans="1:4" x14ac:dyDescent="0.25">
      <c r="A407" s="6" t="s">
        <v>1316</v>
      </c>
      <c r="B407" s="4" t="str">
        <f t="shared" si="6"/>
        <v>MKTNG-UNIV</v>
      </c>
      <c r="C407" s="7" t="s">
        <v>1317</v>
      </c>
      <c r="D407" s="7" t="s">
        <v>1318</v>
      </c>
    </row>
    <row r="408" spans="1:4" x14ac:dyDescent="0.25">
      <c r="A408" s="6" t="s">
        <v>1319</v>
      </c>
      <c r="B408" s="4" t="str">
        <f t="shared" si="6"/>
        <v>MKTNG-FILM</v>
      </c>
      <c r="C408" s="7" t="s">
        <v>1320</v>
      </c>
      <c r="D408" s="7" t="s">
        <v>1321</v>
      </c>
    </row>
    <row r="409" spans="1:4" x14ac:dyDescent="0.25">
      <c r="A409" s="6" t="s">
        <v>1322</v>
      </c>
      <c r="B409" s="4" t="str">
        <f t="shared" si="6"/>
        <v>NEWS-OPERA</v>
      </c>
      <c r="C409" s="7" t="s">
        <v>1323</v>
      </c>
      <c r="D409" s="7" t="s">
        <v>1324</v>
      </c>
    </row>
    <row r="410" spans="1:4" x14ac:dyDescent="0.25">
      <c r="A410" s="6" t="s">
        <v>1325</v>
      </c>
      <c r="B410" s="4" t="str">
        <f t="shared" si="6"/>
        <v>AF GEN OP-</v>
      </c>
      <c r="C410" s="7" t="s">
        <v>1326</v>
      </c>
      <c r="D410" s="7" t="s">
        <v>1327</v>
      </c>
    </row>
    <row r="411" spans="1:4" x14ac:dyDescent="0.25">
      <c r="A411" s="6" t="s">
        <v>1328</v>
      </c>
      <c r="B411" s="4" t="str">
        <f t="shared" si="6"/>
        <v>AF GEN OP-</v>
      </c>
      <c r="C411" s="7" t="s">
        <v>1329</v>
      </c>
      <c r="D411" s="7" t="s">
        <v>1330</v>
      </c>
    </row>
    <row r="412" spans="1:4" x14ac:dyDescent="0.25">
      <c r="A412" s="6" t="s">
        <v>1331</v>
      </c>
      <c r="B412" s="4" t="str">
        <f t="shared" si="6"/>
        <v>AF GEN OP-</v>
      </c>
      <c r="C412" s="7" t="s">
        <v>1332</v>
      </c>
      <c r="D412" s="7" t="s">
        <v>1333</v>
      </c>
    </row>
    <row r="413" spans="1:4" x14ac:dyDescent="0.25">
      <c r="A413" s="6" t="s">
        <v>1334</v>
      </c>
      <c r="B413" s="4" t="str">
        <f t="shared" si="6"/>
        <v>AF GEN OP-</v>
      </c>
      <c r="C413" s="7" t="s">
        <v>1335</v>
      </c>
      <c r="D413" s="7" t="s">
        <v>1336</v>
      </c>
    </row>
    <row r="414" spans="1:4" x14ac:dyDescent="0.25">
      <c r="A414" s="6" t="s">
        <v>1337</v>
      </c>
      <c r="B414" s="4" t="str">
        <f t="shared" si="6"/>
        <v>AF GEN OP-</v>
      </c>
      <c r="C414" s="7" t="s">
        <v>1338</v>
      </c>
      <c r="D414" s="7" t="s">
        <v>1339</v>
      </c>
    </row>
    <row r="415" spans="1:4" x14ac:dyDescent="0.25">
      <c r="A415" s="6" t="s">
        <v>1340</v>
      </c>
      <c r="B415" s="4" t="str">
        <f t="shared" si="6"/>
        <v>AF GEN OP-</v>
      </c>
      <c r="C415" s="7" t="s">
        <v>1341</v>
      </c>
      <c r="D415" s="7" t="s">
        <v>1342</v>
      </c>
    </row>
    <row r="416" spans="1:4" x14ac:dyDescent="0.25">
      <c r="A416" s="6" t="s">
        <v>1343</v>
      </c>
      <c r="B416" s="4" t="str">
        <f t="shared" si="6"/>
        <v>AF GEN OP-</v>
      </c>
      <c r="C416" s="7" t="s">
        <v>1344</v>
      </c>
      <c r="D416" s="7" t="s">
        <v>1345</v>
      </c>
    </row>
    <row r="417" spans="1:4" x14ac:dyDescent="0.25">
      <c r="A417" s="6" t="s">
        <v>1346</v>
      </c>
      <c r="B417" s="4" t="str">
        <f t="shared" si="6"/>
        <v>AF GEN OP-</v>
      </c>
      <c r="C417" s="7" t="s">
        <v>1347</v>
      </c>
      <c r="D417" s="7" t="s">
        <v>1348</v>
      </c>
    </row>
    <row r="418" spans="1:4" x14ac:dyDescent="0.25">
      <c r="A418" s="6" t="s">
        <v>1349</v>
      </c>
      <c r="B418" s="4" t="str">
        <f t="shared" si="6"/>
        <v>AF GEN OP-</v>
      </c>
      <c r="C418" s="7" t="s">
        <v>1350</v>
      </c>
      <c r="D418" s="7" t="s">
        <v>1351</v>
      </c>
    </row>
    <row r="419" spans="1:4" x14ac:dyDescent="0.25">
      <c r="A419" s="6" t="s">
        <v>1352</v>
      </c>
      <c r="B419" s="4" t="str">
        <f t="shared" si="6"/>
        <v>AF GEN OP-</v>
      </c>
      <c r="C419" s="7" t="s">
        <v>1353</v>
      </c>
      <c r="D419" s="7" t="s">
        <v>1354</v>
      </c>
    </row>
    <row r="420" spans="1:4" x14ac:dyDescent="0.25">
      <c r="A420" s="6" t="s">
        <v>1355</v>
      </c>
      <c r="B420" s="4" t="str">
        <f t="shared" si="6"/>
        <v>SA GEN OP-</v>
      </c>
      <c r="C420" s="7" t="s">
        <v>1356</v>
      </c>
      <c r="D420" s="7" t="s">
        <v>1357</v>
      </c>
    </row>
    <row r="421" spans="1:4" x14ac:dyDescent="0.25">
      <c r="A421" s="6" t="s">
        <v>1358</v>
      </c>
      <c r="B421" s="4" t="str">
        <f t="shared" si="6"/>
        <v>AA GEN OP-</v>
      </c>
      <c r="C421" s="7" t="s">
        <v>1359</v>
      </c>
      <c r="D421" s="7" t="s">
        <v>1360</v>
      </c>
    </row>
    <row r="422" spans="1:4" x14ac:dyDescent="0.25">
      <c r="A422" s="6" t="s">
        <v>1361</v>
      </c>
      <c r="B422" s="4" t="str">
        <f t="shared" si="6"/>
        <v>AA GEN OP-</v>
      </c>
      <c r="C422" s="7" t="s">
        <v>1362</v>
      </c>
      <c r="D422" s="7" t="s">
        <v>1363</v>
      </c>
    </row>
    <row r="423" spans="1:4" x14ac:dyDescent="0.25">
      <c r="A423" s="6" t="s">
        <v>1364</v>
      </c>
      <c r="B423" s="4" t="str">
        <f t="shared" si="6"/>
        <v>AA GEN OP-</v>
      </c>
      <c r="C423" s="7" t="s">
        <v>1365</v>
      </c>
      <c r="D423" s="7" t="s">
        <v>1366</v>
      </c>
    </row>
    <row r="424" spans="1:4" x14ac:dyDescent="0.25">
      <c r="A424" s="6" t="s">
        <v>1367</v>
      </c>
      <c r="B424" s="4" t="str">
        <f t="shared" si="6"/>
        <v>AA GEN OP-</v>
      </c>
      <c r="C424" s="7" t="s">
        <v>1368</v>
      </c>
      <c r="D424" s="7" t="s">
        <v>1369</v>
      </c>
    </row>
    <row r="425" spans="1:4" x14ac:dyDescent="0.25">
      <c r="A425" s="6" t="s">
        <v>1370</v>
      </c>
      <c r="B425" s="4" t="str">
        <f t="shared" si="6"/>
        <v>ST FEES-OP</v>
      </c>
      <c r="C425" s="7" t="s">
        <v>1371</v>
      </c>
      <c r="D425" s="7" t="s">
        <v>1372</v>
      </c>
    </row>
    <row r="426" spans="1:4" x14ac:dyDescent="0.25">
      <c r="A426" s="6" t="s">
        <v>1373</v>
      </c>
      <c r="B426" s="4" t="str">
        <f t="shared" si="6"/>
        <v>ST FEES-BO</v>
      </c>
      <c r="C426" s="7" t="s">
        <v>1374</v>
      </c>
      <c r="D426" s="7" t="s">
        <v>1375</v>
      </c>
    </row>
    <row r="427" spans="1:4" x14ac:dyDescent="0.25">
      <c r="A427" s="6" t="s">
        <v>1376</v>
      </c>
      <c r="B427" s="4" t="str">
        <f t="shared" si="6"/>
        <v>ST FEES-AD</v>
      </c>
      <c r="C427" s="7" t="s">
        <v>1377</v>
      </c>
      <c r="D427" s="7" t="s">
        <v>1378</v>
      </c>
    </row>
    <row r="428" spans="1:4" x14ac:dyDescent="0.25">
      <c r="A428" s="6" t="s">
        <v>1379</v>
      </c>
      <c r="B428" s="4" t="str">
        <f t="shared" si="6"/>
        <v>ED ENH-OPE</v>
      </c>
      <c r="C428" s="7" t="s">
        <v>1380</v>
      </c>
      <c r="D428" s="7" t="s">
        <v>1381</v>
      </c>
    </row>
    <row r="429" spans="1:4" x14ac:dyDescent="0.25">
      <c r="A429" s="6" t="s">
        <v>1382</v>
      </c>
      <c r="B429" s="4" t="str">
        <f t="shared" si="6"/>
        <v>AA SP-RSRC</v>
      </c>
      <c r="C429" s="7" t="s">
        <v>1383</v>
      </c>
      <c r="D429" s="7" t="s">
        <v>1384</v>
      </c>
    </row>
    <row r="430" spans="1:4" x14ac:dyDescent="0.25">
      <c r="A430" s="6" t="s">
        <v>1385</v>
      </c>
      <c r="B430" s="4" t="str">
        <f t="shared" si="6"/>
        <v>AF SP-PEOP</v>
      </c>
      <c r="C430" s="7" t="s">
        <v>1386</v>
      </c>
      <c r="D430" s="7" t="s">
        <v>1387</v>
      </c>
    </row>
    <row r="431" spans="1:4" x14ac:dyDescent="0.25">
      <c r="A431" s="6" t="s">
        <v>1388</v>
      </c>
      <c r="B431" s="4" t="str">
        <f t="shared" si="6"/>
        <v>AA SP-UNDE</v>
      </c>
      <c r="C431" s="7" t="s">
        <v>1389</v>
      </c>
      <c r="D431" s="7" t="s">
        <v>1390</v>
      </c>
    </row>
    <row r="432" spans="1:4" x14ac:dyDescent="0.25">
      <c r="A432" s="6" t="s">
        <v>1391</v>
      </c>
      <c r="B432" s="4" t="str">
        <f t="shared" si="6"/>
        <v>AA SP-WALT</v>
      </c>
      <c r="C432" s="7" t="s">
        <v>1392</v>
      </c>
      <c r="D432" s="7" t="s">
        <v>1393</v>
      </c>
    </row>
    <row r="433" spans="1:4" x14ac:dyDescent="0.25">
      <c r="A433" s="6" t="s">
        <v>1394</v>
      </c>
      <c r="B433" s="4" t="str">
        <f t="shared" si="6"/>
        <v>VP INFO-OP</v>
      </c>
      <c r="C433" s="7" t="s">
        <v>1395</v>
      </c>
      <c r="D433" s="7" t="s">
        <v>1396</v>
      </c>
    </row>
    <row r="434" spans="1:4" x14ac:dyDescent="0.25">
      <c r="A434" s="6" t="s">
        <v>1397</v>
      </c>
      <c r="B434" s="4" t="str">
        <f t="shared" si="6"/>
        <v>VP INFO-CY</v>
      </c>
      <c r="C434" s="7" t="s">
        <v>1398</v>
      </c>
      <c r="D434" s="7" t="s">
        <v>1399</v>
      </c>
    </row>
    <row r="435" spans="1:4" x14ac:dyDescent="0.25">
      <c r="A435" s="6" t="s">
        <v>1400</v>
      </c>
      <c r="B435" s="4" t="str">
        <f t="shared" si="6"/>
        <v>VP INFO-CO</v>
      </c>
      <c r="C435" s="7" t="s">
        <v>1401</v>
      </c>
      <c r="D435" s="7" t="s">
        <v>1402</v>
      </c>
    </row>
    <row r="436" spans="1:4" x14ac:dyDescent="0.25">
      <c r="A436" s="6" t="s">
        <v>1403</v>
      </c>
      <c r="B436" s="4" t="str">
        <f t="shared" si="6"/>
        <v>VP INFO-TU</v>
      </c>
      <c r="C436" s="7" t="s">
        <v>1404</v>
      </c>
      <c r="D436" s="7" t="s">
        <v>1405</v>
      </c>
    </row>
    <row r="437" spans="1:4" x14ac:dyDescent="0.25">
      <c r="A437" s="12" t="s">
        <v>1406</v>
      </c>
      <c r="B437" s="4" t="str">
        <f t="shared" si="6"/>
        <v>VP INFO-BU</v>
      </c>
      <c r="C437" s="7" t="s">
        <v>1407</v>
      </c>
      <c r="D437" s="7" t="s">
        <v>1408</v>
      </c>
    </row>
    <row r="438" spans="1:4" x14ac:dyDescent="0.25">
      <c r="A438" s="6" t="s">
        <v>1409</v>
      </c>
      <c r="B438" s="4" t="str">
        <f t="shared" si="6"/>
        <v>VP INFO-CO</v>
      </c>
      <c r="C438" s="7" t="s">
        <v>1410</v>
      </c>
      <c r="D438" s="7" t="s">
        <v>1411</v>
      </c>
    </row>
    <row r="439" spans="1:4" x14ac:dyDescent="0.25">
      <c r="A439" s="6" t="s">
        <v>1412</v>
      </c>
      <c r="B439" s="4" t="str">
        <f t="shared" si="6"/>
        <v>VP INFO-AU</v>
      </c>
      <c r="C439" s="7" t="s">
        <v>1413</v>
      </c>
      <c r="D439" s="7" t="s">
        <v>1414</v>
      </c>
    </row>
    <row r="440" spans="1:4" x14ac:dyDescent="0.25">
      <c r="A440" s="6" t="s">
        <v>1415</v>
      </c>
      <c r="B440" s="4" t="str">
        <f t="shared" si="6"/>
        <v>CS ADSS-OP</v>
      </c>
      <c r="C440" s="7" t="s">
        <v>1416</v>
      </c>
      <c r="D440" s="7" t="s">
        <v>1417</v>
      </c>
    </row>
    <row r="441" spans="1:4" x14ac:dyDescent="0.25">
      <c r="A441" s="6" t="s">
        <v>1418</v>
      </c>
      <c r="B441" s="4" t="str">
        <f t="shared" si="6"/>
        <v>CS ADSS-AD</v>
      </c>
      <c r="C441" s="7" t="s">
        <v>1419</v>
      </c>
      <c r="D441" s="7" t="s">
        <v>1420</v>
      </c>
    </row>
    <row r="442" spans="1:4" x14ac:dyDescent="0.25">
      <c r="A442" s="6" t="s">
        <v>1421</v>
      </c>
      <c r="B442" s="4" t="str">
        <f t="shared" si="6"/>
        <v>CS ADSS-DA</v>
      </c>
      <c r="C442" s="7" t="s">
        <v>1422</v>
      </c>
      <c r="D442" s="7" t="s">
        <v>1423</v>
      </c>
    </row>
    <row r="443" spans="1:4" x14ac:dyDescent="0.25">
      <c r="A443" s="6" t="s">
        <v>1424</v>
      </c>
      <c r="B443" s="4" t="str">
        <f t="shared" si="6"/>
        <v>CS ADSS-NE</v>
      </c>
      <c r="C443" s="7" t="s">
        <v>1425</v>
      </c>
      <c r="D443" s="7" t="s">
        <v>1426</v>
      </c>
    </row>
    <row r="444" spans="1:4" x14ac:dyDescent="0.25">
      <c r="A444" s="6" t="s">
        <v>1427</v>
      </c>
      <c r="B444" s="4" t="str">
        <f t="shared" si="6"/>
        <v>CS ADSS-IM</v>
      </c>
      <c r="C444" s="7" t="s">
        <v>1428</v>
      </c>
      <c r="D444" s="7" t="s">
        <v>1429</v>
      </c>
    </row>
    <row r="445" spans="1:4" x14ac:dyDescent="0.25">
      <c r="A445" s="6" t="s">
        <v>1430</v>
      </c>
      <c r="B445" s="4" t="str">
        <f t="shared" si="6"/>
        <v>CS ADSS-OH</v>
      </c>
      <c r="C445" s="7" t="s">
        <v>1431</v>
      </c>
      <c r="D445" s="7" t="s">
        <v>1432</v>
      </c>
    </row>
    <row r="446" spans="1:4" x14ac:dyDescent="0.25">
      <c r="A446" s="12" t="s">
        <v>1433</v>
      </c>
      <c r="B446" s="4" t="str">
        <f t="shared" si="6"/>
        <v>CS IR-OPER</v>
      </c>
      <c r="C446" s="7" t="s">
        <v>1434</v>
      </c>
      <c r="D446" s="7" t="s">
        <v>1435</v>
      </c>
    </row>
    <row r="447" spans="1:4" x14ac:dyDescent="0.25">
      <c r="A447" s="6" t="s">
        <v>1436</v>
      </c>
      <c r="B447" s="4" t="str">
        <f t="shared" si="6"/>
        <v xml:space="preserve">CS IR-ADM </v>
      </c>
      <c r="C447" s="7" t="s">
        <v>1437</v>
      </c>
      <c r="D447" s="7" t="s">
        <v>1438</v>
      </c>
    </row>
    <row r="448" spans="1:4" x14ac:dyDescent="0.25">
      <c r="A448" s="6" t="s">
        <v>1439</v>
      </c>
      <c r="B448" s="4" t="str">
        <f t="shared" si="6"/>
        <v>CS IR-DATA</v>
      </c>
      <c r="C448" s="7" t="s">
        <v>1440</v>
      </c>
      <c r="D448" s="7" t="s">
        <v>1441</v>
      </c>
    </row>
    <row r="449" spans="1:4" x14ac:dyDescent="0.25">
      <c r="A449" s="6" t="s">
        <v>1442</v>
      </c>
      <c r="B449" s="4" t="str">
        <f t="shared" si="6"/>
        <v>CS IR-NETW</v>
      </c>
      <c r="C449" s="7" t="s">
        <v>1443</v>
      </c>
      <c r="D449" s="7" t="s">
        <v>1444</v>
      </c>
    </row>
    <row r="450" spans="1:4" x14ac:dyDescent="0.25">
      <c r="A450" s="6" t="s">
        <v>1445</v>
      </c>
      <c r="B450" s="4" t="str">
        <f t="shared" ref="B450:B513" si="7">MID(A450,1,10)</f>
        <v>CS IR-USER</v>
      </c>
      <c r="C450" s="7" t="s">
        <v>1446</v>
      </c>
      <c r="D450" s="7" t="s">
        <v>1447</v>
      </c>
    </row>
    <row r="451" spans="1:4" x14ac:dyDescent="0.25">
      <c r="A451" s="6" t="s">
        <v>1448</v>
      </c>
      <c r="B451" s="4" t="str">
        <f t="shared" si="7"/>
        <v>CS IR-CONC</v>
      </c>
      <c r="C451" s="7" t="s">
        <v>1449</v>
      </c>
      <c r="D451" s="7" t="s">
        <v>1450</v>
      </c>
    </row>
    <row r="452" spans="1:4" x14ac:dyDescent="0.25">
      <c r="A452" s="6" t="s">
        <v>1451</v>
      </c>
      <c r="B452" s="4" t="str">
        <f t="shared" si="7"/>
        <v>CS IR-EXPA</v>
      </c>
      <c r="C452" s="7" t="s">
        <v>1452</v>
      </c>
      <c r="D452" s="7" t="s">
        <v>1453</v>
      </c>
    </row>
    <row r="453" spans="1:4" x14ac:dyDescent="0.25">
      <c r="A453" s="6" t="s">
        <v>1454</v>
      </c>
      <c r="B453" s="4" t="str">
        <f t="shared" si="7"/>
        <v>CS AUX-OPE</v>
      </c>
      <c r="C453" s="7" t="s">
        <v>1455</v>
      </c>
      <c r="D453" s="7" t="s">
        <v>1456</v>
      </c>
    </row>
    <row r="454" spans="1:4" x14ac:dyDescent="0.25">
      <c r="A454" s="6" t="s">
        <v>1457</v>
      </c>
      <c r="B454" s="4" t="str">
        <f t="shared" si="7"/>
        <v>CS AUX-STO</v>
      </c>
      <c r="C454" s="7" t="s">
        <v>1458</v>
      </c>
      <c r="D454" s="7" t="s">
        <v>1459</v>
      </c>
    </row>
    <row r="455" spans="1:4" x14ac:dyDescent="0.25">
      <c r="A455" s="6" t="s">
        <v>1460</v>
      </c>
      <c r="B455" s="4" t="str">
        <f t="shared" si="7"/>
        <v>CS AUX-NWR</v>
      </c>
      <c r="C455" s="7" t="s">
        <v>1461</v>
      </c>
      <c r="D455" s="7" t="s">
        <v>1462</v>
      </c>
    </row>
    <row r="456" spans="1:4" x14ac:dyDescent="0.25">
      <c r="A456" s="6" t="s">
        <v>1463</v>
      </c>
      <c r="B456" s="4" t="str">
        <f t="shared" si="7"/>
        <v>CS AUX-PUB</v>
      </c>
      <c r="C456" s="7" t="s">
        <v>1464</v>
      </c>
      <c r="D456" s="7" t="s">
        <v>1465</v>
      </c>
    </row>
    <row r="457" spans="1:4" x14ac:dyDescent="0.25">
      <c r="A457" s="6" t="s">
        <v>1466</v>
      </c>
      <c r="B457" s="4" t="str">
        <f t="shared" si="7"/>
        <v>CS AUX-STO</v>
      </c>
      <c r="C457" s="7" t="s">
        <v>1467</v>
      </c>
      <c r="D457" s="7" t="s">
        <v>1468</v>
      </c>
    </row>
    <row r="458" spans="1:4" x14ac:dyDescent="0.25">
      <c r="A458" s="6" t="s">
        <v>1469</v>
      </c>
      <c r="B458" s="4" t="str">
        <f t="shared" si="7"/>
        <v>CS AUX-ADM</v>
      </c>
      <c r="C458" s="7" t="s">
        <v>1470</v>
      </c>
      <c r="D458" s="7" t="s">
        <v>1471</v>
      </c>
    </row>
    <row r="459" spans="1:4" x14ac:dyDescent="0.25">
      <c r="A459" s="6" t="s">
        <v>1472</v>
      </c>
      <c r="B459" s="4" t="str">
        <f t="shared" si="7"/>
        <v>CS AUX-SPE</v>
      </c>
      <c r="C459" s="7" t="s">
        <v>1473</v>
      </c>
      <c r="D459" s="7" t="s">
        <v>1474</v>
      </c>
    </row>
    <row r="460" spans="1:4" x14ac:dyDescent="0.25">
      <c r="A460" s="6" t="s">
        <v>1475</v>
      </c>
      <c r="B460" s="4" t="str">
        <f t="shared" si="7"/>
        <v xml:space="preserve">CS AUX-MN </v>
      </c>
      <c r="C460" s="7" t="s">
        <v>1476</v>
      </c>
      <c r="D460" s="7" t="s">
        <v>1477</v>
      </c>
    </row>
    <row r="461" spans="1:4" x14ac:dyDescent="0.25">
      <c r="A461" s="6" t="s">
        <v>1478</v>
      </c>
      <c r="B461" s="4" t="str">
        <f t="shared" si="7"/>
        <v>TD-AUX OPE</v>
      </c>
      <c r="C461" s="7" t="s">
        <v>1479</v>
      </c>
      <c r="D461" s="7" t="s">
        <v>1480</v>
      </c>
    </row>
    <row r="462" spans="1:4" x14ac:dyDescent="0.25">
      <c r="A462" s="6" t="s">
        <v>1481</v>
      </c>
      <c r="B462" s="4" t="str">
        <f t="shared" si="7"/>
        <v>TD-TOLLS</v>
      </c>
      <c r="C462" s="7" t="s">
        <v>1482</v>
      </c>
      <c r="D462" s="7" t="s">
        <v>1483</v>
      </c>
    </row>
    <row r="463" spans="1:4" x14ac:dyDescent="0.25">
      <c r="A463" s="6" t="s">
        <v>1484</v>
      </c>
      <c r="B463" s="4" t="str">
        <f t="shared" si="7"/>
        <v>TD-SUNCOM</v>
      </c>
      <c r="C463" s="7" t="s">
        <v>1485</v>
      </c>
      <c r="D463" s="7" t="s">
        <v>1486</v>
      </c>
    </row>
    <row r="464" spans="1:4" x14ac:dyDescent="0.25">
      <c r="A464" s="6" t="s">
        <v>1487</v>
      </c>
      <c r="B464" s="4" t="str">
        <f t="shared" si="7"/>
        <v>TD-MAC</v>
      </c>
      <c r="C464" s="7" t="s">
        <v>1488</v>
      </c>
      <c r="D464" s="7" t="s">
        <v>1489</v>
      </c>
    </row>
    <row r="465" spans="1:4" x14ac:dyDescent="0.25">
      <c r="A465" s="6" t="s">
        <v>1490</v>
      </c>
      <c r="B465" s="4" t="str">
        <f t="shared" si="7"/>
        <v>TD-CATV CA</v>
      </c>
      <c r="C465" s="7" t="s">
        <v>1491</v>
      </c>
      <c r="D465" s="7" t="s">
        <v>1492</v>
      </c>
    </row>
    <row r="466" spans="1:4" x14ac:dyDescent="0.25">
      <c r="A466" s="6" t="s">
        <v>1493</v>
      </c>
      <c r="B466" s="4" t="str">
        <f t="shared" si="7"/>
        <v>TD-CENTRAL</v>
      </c>
      <c r="C466" s="7" t="s">
        <v>1494</v>
      </c>
      <c r="D466" s="7" t="s">
        <v>1495</v>
      </c>
    </row>
    <row r="467" spans="1:4" x14ac:dyDescent="0.25">
      <c r="A467" s="6" t="s">
        <v>1496</v>
      </c>
      <c r="B467" s="4" t="str">
        <f t="shared" si="7"/>
        <v>TD-SUB CON</v>
      </c>
      <c r="C467" s="7" t="s">
        <v>1497</v>
      </c>
      <c r="D467" s="7" t="s">
        <v>1498</v>
      </c>
    </row>
    <row r="468" spans="1:4" x14ac:dyDescent="0.25">
      <c r="A468" s="6" t="s">
        <v>1499</v>
      </c>
      <c r="B468" s="4" t="str">
        <f t="shared" si="7"/>
        <v>TD-INFRAST</v>
      </c>
      <c r="C468" s="7" t="s">
        <v>1500</v>
      </c>
      <c r="D468" s="7" t="s">
        <v>1501</v>
      </c>
    </row>
    <row r="469" spans="1:4" x14ac:dyDescent="0.25">
      <c r="A469" s="6" t="s">
        <v>1502</v>
      </c>
      <c r="B469" s="4" t="str">
        <f t="shared" si="7"/>
        <v xml:space="preserve">TD-BUREAU </v>
      </c>
      <c r="C469" s="7" t="s">
        <v>1503</v>
      </c>
      <c r="D469" s="7" t="s">
        <v>1504</v>
      </c>
    </row>
    <row r="470" spans="1:4" x14ac:dyDescent="0.25">
      <c r="A470" s="6" t="s">
        <v>1505</v>
      </c>
      <c r="B470" s="4" t="str">
        <f t="shared" si="7"/>
        <v xml:space="preserve">TD-GROWTH </v>
      </c>
      <c r="C470" s="7" t="s">
        <v>1506</v>
      </c>
      <c r="D470" s="7" t="s">
        <v>1507</v>
      </c>
    </row>
    <row r="471" spans="1:4" x14ac:dyDescent="0.25">
      <c r="A471" s="6" t="s">
        <v>1508</v>
      </c>
      <c r="B471" s="4" t="str">
        <f t="shared" si="7"/>
        <v>TD-CIRCUIT</v>
      </c>
      <c r="C471" s="7" t="s">
        <v>1509</v>
      </c>
      <c r="D471" s="7" t="s">
        <v>1510</v>
      </c>
    </row>
    <row r="472" spans="1:4" x14ac:dyDescent="0.25">
      <c r="A472" s="6" t="s">
        <v>1511</v>
      </c>
      <c r="B472" s="4" t="str">
        <f t="shared" si="7"/>
        <v>TD-ESSX SE</v>
      </c>
      <c r="C472" s="7" t="s">
        <v>1512</v>
      </c>
      <c r="D472" s="7" t="s">
        <v>1513</v>
      </c>
    </row>
    <row r="473" spans="1:4" x14ac:dyDescent="0.25">
      <c r="A473" s="6" t="s">
        <v>1514</v>
      </c>
      <c r="B473" s="4" t="str">
        <f t="shared" si="7"/>
        <v>INS RES-OP</v>
      </c>
      <c r="C473" s="7" t="s">
        <v>1515</v>
      </c>
      <c r="D473" s="7" t="s">
        <v>1516</v>
      </c>
    </row>
    <row r="474" spans="1:4" x14ac:dyDescent="0.25">
      <c r="A474" s="6" t="s">
        <v>1517</v>
      </c>
      <c r="B474" s="4" t="str">
        <f t="shared" si="7"/>
        <v>INS RES-IN</v>
      </c>
      <c r="C474" s="7" t="s">
        <v>1518</v>
      </c>
      <c r="D474" s="7" t="s">
        <v>1519</v>
      </c>
    </row>
    <row r="475" spans="1:4" x14ac:dyDescent="0.25">
      <c r="A475" s="6" t="s">
        <v>1520</v>
      </c>
      <c r="B475" s="4" t="str">
        <f t="shared" si="7"/>
        <v>INS RES-AU</v>
      </c>
      <c r="C475" s="7" t="s">
        <v>1521</v>
      </c>
      <c r="D475" s="7" t="s">
        <v>1522</v>
      </c>
    </row>
    <row r="476" spans="1:4" x14ac:dyDescent="0.25">
      <c r="A476" s="6" t="s">
        <v>1523</v>
      </c>
      <c r="B476" s="4" t="str">
        <f t="shared" si="7"/>
        <v>INS RES-OR</v>
      </c>
      <c r="C476" s="7" t="s">
        <v>1524</v>
      </c>
      <c r="D476" s="7" t="s">
        <v>1525</v>
      </c>
    </row>
    <row r="477" spans="1:4" x14ac:dyDescent="0.25">
      <c r="A477" s="6" t="s">
        <v>1526</v>
      </c>
      <c r="B477" s="4" t="str">
        <f t="shared" si="7"/>
        <v>LIB-OPERAT</v>
      </c>
      <c r="C477" s="7" t="s">
        <v>1527</v>
      </c>
      <c r="D477" s="7" t="s">
        <v>1528</v>
      </c>
    </row>
    <row r="478" spans="1:4" x14ac:dyDescent="0.25">
      <c r="A478" s="6" t="s">
        <v>1529</v>
      </c>
      <c r="B478" s="4" t="str">
        <f t="shared" si="7"/>
        <v>LIB-ADMINI</v>
      </c>
      <c r="C478" s="7" t="s">
        <v>1530</v>
      </c>
      <c r="D478" s="7" t="s">
        <v>1531</v>
      </c>
    </row>
    <row r="479" spans="1:4" x14ac:dyDescent="0.25">
      <c r="A479" s="6" t="s">
        <v>1532</v>
      </c>
      <c r="B479" s="4" t="str">
        <f t="shared" si="7"/>
        <v>LIB-IR SUP</v>
      </c>
      <c r="C479" s="7" t="s">
        <v>1533</v>
      </c>
      <c r="D479" s="7" t="s">
        <v>1534</v>
      </c>
    </row>
    <row r="480" spans="1:4" x14ac:dyDescent="0.25">
      <c r="A480" s="6" t="s">
        <v>1535</v>
      </c>
      <c r="B480" s="4" t="str">
        <f t="shared" si="7"/>
        <v>LIB-COURSE</v>
      </c>
      <c r="C480" s="7" t="s">
        <v>1536</v>
      </c>
      <c r="D480" s="7" t="s">
        <v>1537</v>
      </c>
    </row>
    <row r="481" spans="1:4" x14ac:dyDescent="0.25">
      <c r="A481" s="6" t="s">
        <v>1538</v>
      </c>
      <c r="B481" s="4" t="str">
        <f t="shared" si="7"/>
        <v>LIB-CURRIC</v>
      </c>
      <c r="C481" s="7" t="s">
        <v>1539</v>
      </c>
      <c r="D481" s="7" t="s">
        <v>1540</v>
      </c>
    </row>
    <row r="482" spans="1:4" x14ac:dyDescent="0.25">
      <c r="A482" s="6" t="s">
        <v>1541</v>
      </c>
      <c r="B482" s="4" t="str">
        <f t="shared" si="7"/>
        <v>LIB-BOOKS</v>
      </c>
      <c r="C482" s="7" t="s">
        <v>1542</v>
      </c>
      <c r="D482" s="7" t="s">
        <v>1543</v>
      </c>
    </row>
    <row r="483" spans="1:4" x14ac:dyDescent="0.25">
      <c r="A483" s="6" t="s">
        <v>1544</v>
      </c>
      <c r="B483" s="4" t="str">
        <f t="shared" si="7"/>
        <v>LIB-ACQUIS</v>
      </c>
      <c r="C483" s="7" t="s">
        <v>1545</v>
      </c>
      <c r="D483" s="7" t="s">
        <v>1546</v>
      </c>
    </row>
    <row r="484" spans="1:4" x14ac:dyDescent="0.25">
      <c r="A484" s="6" t="s">
        <v>1547</v>
      </c>
      <c r="B484" s="4" t="str">
        <f t="shared" si="7"/>
        <v>LIB-REFERE</v>
      </c>
      <c r="C484" s="7" t="s">
        <v>1548</v>
      </c>
      <c r="D484" s="7" t="s">
        <v>1549</v>
      </c>
    </row>
    <row r="485" spans="1:4" x14ac:dyDescent="0.25">
      <c r="A485" s="6" t="s">
        <v>1550</v>
      </c>
      <c r="B485" s="4" t="str">
        <f t="shared" si="7"/>
        <v>LIB-CIRCUL</v>
      </c>
      <c r="C485" s="7" t="s">
        <v>1551</v>
      </c>
      <c r="D485" s="7" t="s">
        <v>1552</v>
      </c>
    </row>
    <row r="486" spans="1:4" x14ac:dyDescent="0.25">
      <c r="A486" s="6" t="s">
        <v>1553</v>
      </c>
      <c r="B486" s="4" t="str">
        <f t="shared" si="7"/>
        <v>LIB-CATALO</v>
      </c>
      <c r="C486" s="7" t="s">
        <v>1554</v>
      </c>
      <c r="D486" s="7" t="s">
        <v>1555</v>
      </c>
    </row>
    <row r="487" spans="1:4" x14ac:dyDescent="0.25">
      <c r="A487" s="6" t="s">
        <v>1556</v>
      </c>
      <c r="B487" s="4" t="str">
        <f t="shared" si="7"/>
        <v>LIB-INTERL</v>
      </c>
      <c r="C487" s="7" t="s">
        <v>1557</v>
      </c>
      <c r="D487" s="7" t="s">
        <v>1558</v>
      </c>
    </row>
    <row r="488" spans="1:4" x14ac:dyDescent="0.25">
      <c r="A488" s="6" t="s">
        <v>1559</v>
      </c>
      <c r="B488" s="4" t="str">
        <f t="shared" si="7"/>
        <v>LIB-CENTER</v>
      </c>
      <c r="C488" s="7" t="s">
        <v>1560</v>
      </c>
      <c r="D488" s="7" t="s">
        <v>1561</v>
      </c>
    </row>
    <row r="489" spans="1:4" x14ac:dyDescent="0.25">
      <c r="A489" s="6" t="s">
        <v>1562</v>
      </c>
      <c r="B489" s="4" t="str">
        <f t="shared" si="7"/>
        <v>LIB-SYSTEM</v>
      </c>
      <c r="C489" s="7" t="s">
        <v>1563</v>
      </c>
      <c r="D489" s="7" t="s">
        <v>1564</v>
      </c>
    </row>
    <row r="490" spans="1:4" x14ac:dyDescent="0.25">
      <c r="A490" s="6" t="s">
        <v>1565</v>
      </c>
      <c r="B490" s="4" t="str">
        <f t="shared" si="7"/>
        <v>LIB-SPECIA</v>
      </c>
      <c r="C490" s="7" t="s">
        <v>1566</v>
      </c>
      <c r="D490" s="7" t="s">
        <v>1567</v>
      </c>
    </row>
    <row r="491" spans="1:4" x14ac:dyDescent="0.25">
      <c r="A491" s="6" t="s">
        <v>1568</v>
      </c>
      <c r="B491" s="4" t="str">
        <f t="shared" si="7"/>
        <v>LIB-SPEC M</v>
      </c>
      <c r="C491" s="7" t="s">
        <v>1569</v>
      </c>
      <c r="D491" s="7" t="s">
        <v>1570</v>
      </c>
    </row>
    <row r="492" spans="1:4" x14ac:dyDescent="0.25">
      <c r="A492" s="12" t="s">
        <v>1571</v>
      </c>
      <c r="B492" s="4" t="str">
        <f t="shared" si="7"/>
        <v>LIB-SO COC</v>
      </c>
      <c r="C492" s="7" t="s">
        <v>1572</v>
      </c>
      <c r="D492" s="7" t="s">
        <v>1573</v>
      </c>
    </row>
    <row r="493" spans="1:4" x14ac:dyDescent="0.25">
      <c r="A493" s="6" t="s">
        <v>1574</v>
      </c>
      <c r="B493" s="4" t="str">
        <f t="shared" si="7"/>
        <v>LIB-AUX OP</v>
      </c>
      <c r="C493" s="7" t="s">
        <v>1575</v>
      </c>
      <c r="D493" s="7" t="s">
        <v>1576</v>
      </c>
    </row>
    <row r="494" spans="1:4" x14ac:dyDescent="0.25">
      <c r="A494" s="6" t="s">
        <v>1577</v>
      </c>
      <c r="B494" s="4" t="str">
        <f t="shared" si="7"/>
        <v>LIB-REPROG</v>
      </c>
      <c r="C494" s="7" t="s">
        <v>1578</v>
      </c>
      <c r="D494" s="7" t="s">
        <v>1579</v>
      </c>
    </row>
    <row r="495" spans="1:4" x14ac:dyDescent="0.25">
      <c r="A495" s="6" t="s">
        <v>1580</v>
      </c>
      <c r="B495" s="4" t="str">
        <f t="shared" si="7"/>
        <v xml:space="preserve">LIB-BOOKS </v>
      </c>
      <c r="C495" s="7" t="s">
        <v>1581</v>
      </c>
      <c r="D495" s="7" t="s">
        <v>1582</v>
      </c>
    </row>
    <row r="496" spans="1:4" x14ac:dyDescent="0.25">
      <c r="A496" s="6" t="s">
        <v>1583</v>
      </c>
      <c r="B496" s="4" t="str">
        <f t="shared" si="7"/>
        <v>ACD AF VP-</v>
      </c>
      <c r="C496" s="7" t="s">
        <v>1584</v>
      </c>
      <c r="D496" s="7" t="s">
        <v>1585</v>
      </c>
    </row>
    <row r="497" spans="1:4" x14ac:dyDescent="0.25">
      <c r="A497" s="6" t="s">
        <v>1586</v>
      </c>
      <c r="B497" s="4" t="str">
        <f t="shared" si="7"/>
        <v>ACD AF VP-</v>
      </c>
      <c r="C497" s="7" t="s">
        <v>1587</v>
      </c>
      <c r="D497" s="7" t="s">
        <v>1588</v>
      </c>
    </row>
    <row r="498" spans="1:4" x14ac:dyDescent="0.25">
      <c r="A498" s="6" t="s">
        <v>1589</v>
      </c>
      <c r="B498" s="4" t="str">
        <f t="shared" si="7"/>
        <v>ACD AF VP-</v>
      </c>
      <c r="C498" s="7" t="s">
        <v>1590</v>
      </c>
      <c r="D498" s="7" t="s">
        <v>1591</v>
      </c>
    </row>
    <row r="499" spans="1:4" x14ac:dyDescent="0.25">
      <c r="A499" s="6" t="s">
        <v>1592</v>
      </c>
      <c r="B499" s="4" t="str">
        <f t="shared" si="7"/>
        <v>ACD AF VP-</v>
      </c>
      <c r="C499" s="7" t="s">
        <v>1593</v>
      </c>
      <c r="D499" s="7" t="s">
        <v>1594</v>
      </c>
    </row>
    <row r="500" spans="1:4" x14ac:dyDescent="0.25">
      <c r="A500" s="6" t="s">
        <v>1595</v>
      </c>
      <c r="B500" s="4" t="str">
        <f t="shared" si="7"/>
        <v>ACD AF VP-</v>
      </c>
      <c r="C500" s="7" t="s">
        <v>1596</v>
      </c>
      <c r="D500" s="7" t="s">
        <v>1597</v>
      </c>
    </row>
    <row r="501" spans="1:4" x14ac:dyDescent="0.25">
      <c r="A501" s="6" t="s">
        <v>1598</v>
      </c>
      <c r="B501" s="4" t="str">
        <f t="shared" si="7"/>
        <v>ACD AF VP-</v>
      </c>
      <c r="C501" s="7" t="s">
        <v>1599</v>
      </c>
      <c r="D501" s="7" t="s">
        <v>1600</v>
      </c>
    </row>
    <row r="502" spans="1:4" x14ac:dyDescent="0.25">
      <c r="A502" s="6" t="s">
        <v>1601</v>
      </c>
      <c r="B502" s="4" t="str">
        <f t="shared" si="7"/>
        <v>ACD AF VP-</v>
      </c>
      <c r="C502" s="7" t="s">
        <v>1602</v>
      </c>
      <c r="D502" s="7" t="s">
        <v>1603</v>
      </c>
    </row>
    <row r="503" spans="1:4" x14ac:dyDescent="0.25">
      <c r="A503" s="6" t="s">
        <v>1604</v>
      </c>
      <c r="B503" s="4" t="str">
        <f t="shared" si="7"/>
        <v>ACD AF VP-</v>
      </c>
      <c r="C503" s="7" t="s">
        <v>1605</v>
      </c>
      <c r="D503" s="7" t="s">
        <v>1606</v>
      </c>
    </row>
    <row r="504" spans="1:4" x14ac:dyDescent="0.25">
      <c r="A504" s="6" t="s">
        <v>1607</v>
      </c>
      <c r="B504" s="4" t="str">
        <f t="shared" si="7"/>
        <v>ACD AF VP-</v>
      </c>
      <c r="C504" s="7" t="s">
        <v>1608</v>
      </c>
      <c r="D504" s="7" t="s">
        <v>1609</v>
      </c>
    </row>
    <row r="505" spans="1:4" x14ac:dyDescent="0.25">
      <c r="A505" s="6" t="s">
        <v>1610</v>
      </c>
      <c r="B505" s="4" t="str">
        <f t="shared" si="7"/>
        <v>ACD AF VP-</v>
      </c>
      <c r="C505" s="7" t="s">
        <v>1611</v>
      </c>
      <c r="D505" s="7" t="s">
        <v>1612</v>
      </c>
    </row>
    <row r="506" spans="1:4" x14ac:dyDescent="0.25">
      <c r="A506" s="6" t="s">
        <v>1613</v>
      </c>
      <c r="B506" s="4" t="str">
        <f t="shared" si="7"/>
        <v>ACD AF VP-</v>
      </c>
      <c r="C506" s="7" t="s">
        <v>1614</v>
      </c>
      <c r="D506" s="7" t="s">
        <v>1615</v>
      </c>
    </row>
    <row r="507" spans="1:4" x14ac:dyDescent="0.25">
      <c r="A507" s="6" t="s">
        <v>1616</v>
      </c>
      <c r="B507" s="4" t="str">
        <f t="shared" si="7"/>
        <v>ACD AF VP-</v>
      </c>
      <c r="C507" s="7" t="s">
        <v>1617</v>
      </c>
      <c r="D507" s="7" t="s">
        <v>1618</v>
      </c>
    </row>
    <row r="508" spans="1:4" x14ac:dyDescent="0.25">
      <c r="A508" s="6" t="s">
        <v>1619</v>
      </c>
      <c r="B508" s="4" t="str">
        <f t="shared" si="7"/>
        <v>ACD AF VP-</v>
      </c>
      <c r="C508" s="7" t="s">
        <v>1620</v>
      </c>
      <c r="D508" s="7" t="s">
        <v>1621</v>
      </c>
    </row>
    <row r="509" spans="1:4" x14ac:dyDescent="0.25">
      <c r="A509" s="6" t="s">
        <v>1622</v>
      </c>
      <c r="B509" s="4" t="str">
        <f t="shared" si="7"/>
        <v>ACD AF VP-</v>
      </c>
      <c r="C509" s="7" t="s">
        <v>1623</v>
      </c>
      <c r="D509" s="7" t="s">
        <v>1624</v>
      </c>
    </row>
    <row r="510" spans="1:4" x14ac:dyDescent="0.25">
      <c r="A510" s="6" t="s">
        <v>1625</v>
      </c>
      <c r="B510" s="4" t="str">
        <f t="shared" si="7"/>
        <v>ACD AF VP-</v>
      </c>
      <c r="C510" s="7" t="s">
        <v>1626</v>
      </c>
      <c r="D510" s="7" t="s">
        <v>1627</v>
      </c>
    </row>
    <row r="511" spans="1:4" x14ac:dyDescent="0.25">
      <c r="A511" s="12" t="s">
        <v>1628</v>
      </c>
      <c r="B511" s="4" t="str">
        <f t="shared" si="7"/>
        <v>ACD AF VP-</v>
      </c>
      <c r="C511" s="13" t="s">
        <v>1629</v>
      </c>
      <c r="D511" s="13" t="s">
        <v>1630</v>
      </c>
    </row>
    <row r="512" spans="1:4" x14ac:dyDescent="0.25">
      <c r="A512" s="6" t="s">
        <v>1631</v>
      </c>
      <c r="B512" s="4" t="str">
        <f t="shared" si="7"/>
        <v>RENOV-EDUC</v>
      </c>
      <c r="C512" s="7" t="s">
        <v>1632</v>
      </c>
      <c r="D512" s="7" t="s">
        <v>1633</v>
      </c>
    </row>
    <row r="513" spans="1:4" x14ac:dyDescent="0.25">
      <c r="A513" s="6" t="s">
        <v>1634</v>
      </c>
      <c r="B513" s="4" t="str">
        <f t="shared" si="7"/>
        <v>RENOV-BR10</v>
      </c>
      <c r="C513" s="7" t="s">
        <v>1635</v>
      </c>
      <c r="D513" s="7" t="s">
        <v>1636</v>
      </c>
    </row>
    <row r="514" spans="1:4" x14ac:dyDescent="0.25">
      <c r="A514" s="6" t="s">
        <v>1637</v>
      </c>
      <c r="B514" s="4" t="str">
        <f t="shared" ref="B514:B577" si="8">MID(A514,1,10)</f>
        <v>SPACE-OPER</v>
      </c>
      <c r="C514" s="7" t="s">
        <v>1638</v>
      </c>
      <c r="D514" s="7" t="s">
        <v>1639</v>
      </c>
    </row>
    <row r="515" spans="1:4" x14ac:dyDescent="0.25">
      <c r="A515" s="6" t="s">
        <v>1640</v>
      </c>
      <c r="B515" s="4" t="str">
        <f t="shared" si="8"/>
        <v>SPACE-MAIN</v>
      </c>
      <c r="C515" s="7" t="s">
        <v>1641</v>
      </c>
      <c r="D515" s="7" t="s">
        <v>1642</v>
      </c>
    </row>
    <row r="516" spans="1:4" x14ac:dyDescent="0.25">
      <c r="A516" s="6" t="s">
        <v>1643</v>
      </c>
      <c r="B516" s="4" t="str">
        <f t="shared" si="8"/>
        <v>SPACE-MINO</v>
      </c>
      <c r="C516" s="7" t="s">
        <v>1644</v>
      </c>
      <c r="D516" s="7" t="s">
        <v>1645</v>
      </c>
    </row>
    <row r="517" spans="1:4" x14ac:dyDescent="0.25">
      <c r="A517" s="6" t="s">
        <v>1646</v>
      </c>
      <c r="B517" s="4" t="str">
        <f t="shared" si="8"/>
        <v>SPACE-RENT</v>
      </c>
      <c r="C517" s="7" t="s">
        <v>1647</v>
      </c>
      <c r="D517" s="7" t="s">
        <v>1648</v>
      </c>
    </row>
    <row r="518" spans="1:4" x14ac:dyDescent="0.25">
      <c r="A518" s="6" t="s">
        <v>1649</v>
      </c>
      <c r="B518" s="4" t="str">
        <f t="shared" si="8"/>
        <v>SPACE-ORLA</v>
      </c>
      <c r="C518" s="7" t="s">
        <v>1650</v>
      </c>
      <c r="D518" s="7" t="s">
        <v>1651</v>
      </c>
    </row>
    <row r="519" spans="1:4" x14ac:dyDescent="0.25">
      <c r="A519" s="6" t="s">
        <v>1652</v>
      </c>
      <c r="B519" s="4" t="str">
        <f t="shared" si="8"/>
        <v>SPACE-UNIV</v>
      </c>
      <c r="C519" s="7" t="s">
        <v>1653</v>
      </c>
      <c r="D519" s="7" t="s">
        <v>1654</v>
      </c>
    </row>
    <row r="520" spans="1:4" x14ac:dyDescent="0.25">
      <c r="A520" s="6" t="s">
        <v>1655</v>
      </c>
      <c r="B520" s="4" t="str">
        <f t="shared" si="8"/>
        <v>SPACE-UG E</v>
      </c>
      <c r="C520" s="7" t="s">
        <v>1656</v>
      </c>
      <c r="D520" s="7" t="s">
        <v>1657</v>
      </c>
    </row>
    <row r="521" spans="1:4" x14ac:dyDescent="0.25">
      <c r="A521" s="6" t="s">
        <v>1658</v>
      </c>
      <c r="B521" s="4" t="str">
        <f t="shared" si="8"/>
        <v>ACD PRG-OP</v>
      </c>
      <c r="C521" s="7" t="s">
        <v>1659</v>
      </c>
      <c r="D521" s="7" t="s">
        <v>1660</v>
      </c>
    </row>
    <row r="522" spans="1:4" x14ac:dyDescent="0.25">
      <c r="A522" s="6" t="s">
        <v>1661</v>
      </c>
      <c r="B522" s="4" t="str">
        <f t="shared" si="8"/>
        <v>ACD PRG-AS</v>
      </c>
      <c r="C522" s="14">
        <v>1030003</v>
      </c>
      <c r="D522" s="14" t="s">
        <v>1662</v>
      </c>
    </row>
    <row r="523" spans="1:4" x14ac:dyDescent="0.25">
      <c r="A523" s="6" t="s">
        <v>1663</v>
      </c>
      <c r="B523" s="4" t="str">
        <f t="shared" si="8"/>
        <v>ACD PRG-TA</v>
      </c>
      <c r="C523" s="7" t="s">
        <v>1664</v>
      </c>
      <c r="D523" s="7" t="s">
        <v>1665</v>
      </c>
    </row>
    <row r="524" spans="1:4" x14ac:dyDescent="0.25">
      <c r="A524" s="6" t="s">
        <v>1666</v>
      </c>
      <c r="B524" s="4" t="str">
        <f t="shared" si="8"/>
        <v>ACD PRG-DI</v>
      </c>
      <c r="C524" s="7" t="s">
        <v>1667</v>
      </c>
      <c r="D524" s="7" t="s">
        <v>1668</v>
      </c>
    </row>
    <row r="525" spans="1:4" x14ac:dyDescent="0.25">
      <c r="A525" s="6" t="s">
        <v>1669</v>
      </c>
      <c r="B525" s="4" t="str">
        <f t="shared" si="8"/>
        <v>ACD PRG-FC</v>
      </c>
      <c r="C525" s="7" t="s">
        <v>1670</v>
      </c>
      <c r="D525" s="7" t="s">
        <v>1671</v>
      </c>
    </row>
    <row r="526" spans="1:4" x14ac:dyDescent="0.25">
      <c r="A526" s="6" t="s">
        <v>1672</v>
      </c>
      <c r="B526" s="4" t="str">
        <f t="shared" si="8"/>
        <v>ACD PRG-BU</v>
      </c>
      <c r="C526" s="7" t="s">
        <v>1673</v>
      </c>
      <c r="D526" s="7" t="s">
        <v>1674</v>
      </c>
    </row>
    <row r="527" spans="1:4" x14ac:dyDescent="0.25">
      <c r="A527" s="6" t="s">
        <v>1675</v>
      </c>
      <c r="B527" s="4" t="str">
        <f t="shared" si="8"/>
        <v>ACD PRG-CO</v>
      </c>
      <c r="C527" s="7" t="s">
        <v>1676</v>
      </c>
      <c r="D527" s="7" t="s">
        <v>1677</v>
      </c>
    </row>
    <row r="528" spans="1:4" x14ac:dyDescent="0.25">
      <c r="A528" s="6" t="s">
        <v>1678</v>
      </c>
      <c r="B528" s="4" t="str">
        <f t="shared" si="8"/>
        <v>PE-OPERATI</v>
      </c>
      <c r="C528" s="7" t="s">
        <v>1679</v>
      </c>
      <c r="D528" s="7" t="s">
        <v>1680</v>
      </c>
    </row>
    <row r="529" spans="1:4" x14ac:dyDescent="0.25">
      <c r="A529" s="6" t="s">
        <v>1681</v>
      </c>
      <c r="B529" s="4" t="str">
        <f t="shared" si="8"/>
        <v>PE-INSTITU</v>
      </c>
      <c r="C529" s="7" t="s">
        <v>1682</v>
      </c>
      <c r="D529" s="7" t="s">
        <v>1683</v>
      </c>
    </row>
    <row r="530" spans="1:4" x14ac:dyDescent="0.25">
      <c r="A530" s="6" t="s">
        <v>1684</v>
      </c>
      <c r="B530" s="4" t="str">
        <f t="shared" si="8"/>
        <v>PE-INTERDI</v>
      </c>
      <c r="C530" s="7" t="s">
        <v>1685</v>
      </c>
      <c r="D530" s="7" t="s">
        <v>1686</v>
      </c>
    </row>
    <row r="531" spans="1:4" x14ac:dyDescent="0.25">
      <c r="A531" s="6" t="s">
        <v>1687</v>
      </c>
      <c r="B531" s="4" t="str">
        <f t="shared" si="8"/>
        <v>PE-INTERNA</v>
      </c>
      <c r="C531" s="7" t="s">
        <v>1688</v>
      </c>
      <c r="D531" s="7" t="s">
        <v>1689</v>
      </c>
    </row>
    <row r="532" spans="1:4" x14ac:dyDescent="0.25">
      <c r="A532" s="6" t="s">
        <v>1690</v>
      </c>
      <c r="B532" s="4" t="str">
        <f t="shared" si="8"/>
        <v>PE-ENH QLT</v>
      </c>
      <c r="C532" s="7" t="s">
        <v>1691</v>
      </c>
      <c r="D532" s="7" t="s">
        <v>1692</v>
      </c>
    </row>
    <row r="533" spans="1:4" x14ac:dyDescent="0.25">
      <c r="A533" s="6" t="s">
        <v>1693</v>
      </c>
      <c r="B533" s="4" t="str">
        <f t="shared" si="8"/>
        <v>PE-STUDY A</v>
      </c>
      <c r="C533" s="7" t="s">
        <v>1694</v>
      </c>
      <c r="D533" s="7" t="s">
        <v>1695</v>
      </c>
    </row>
    <row r="534" spans="1:4" x14ac:dyDescent="0.25">
      <c r="A534" s="6" t="s">
        <v>1696</v>
      </c>
      <c r="B534" s="4" t="str">
        <f t="shared" si="8"/>
        <v>PE-INSTITU</v>
      </c>
      <c r="C534" s="7" t="s">
        <v>1697</v>
      </c>
      <c r="D534" s="7" t="s">
        <v>1698</v>
      </c>
    </row>
    <row r="535" spans="1:4" x14ac:dyDescent="0.25">
      <c r="A535" s="6" t="s">
        <v>1699</v>
      </c>
      <c r="B535" s="4" t="str">
        <f t="shared" si="8"/>
        <v>PE-DYNAMIC</v>
      </c>
      <c r="C535" s="7" t="s">
        <v>1700</v>
      </c>
      <c r="D535" s="7" t="s">
        <v>1701</v>
      </c>
    </row>
    <row r="536" spans="1:4" x14ac:dyDescent="0.25">
      <c r="A536" s="12" t="s">
        <v>1702</v>
      </c>
      <c r="B536" s="4" t="str">
        <f t="shared" si="8"/>
        <v>PE-OPER EX</v>
      </c>
      <c r="C536" s="13" t="s">
        <v>1703</v>
      </c>
      <c r="D536" s="13" t="s">
        <v>1704</v>
      </c>
    </row>
    <row r="537" spans="1:4" x14ac:dyDescent="0.25">
      <c r="A537" s="6" t="s">
        <v>1705</v>
      </c>
      <c r="B537" s="4" t="str">
        <f t="shared" si="8"/>
        <v>PE-UNIV AN</v>
      </c>
      <c r="C537" s="7" t="s">
        <v>1706</v>
      </c>
      <c r="D537" s="7" t="s">
        <v>1707</v>
      </c>
    </row>
    <row r="538" spans="1:4" x14ac:dyDescent="0.25">
      <c r="A538" s="6" t="s">
        <v>1708</v>
      </c>
      <c r="B538" s="4" t="str">
        <f t="shared" si="8"/>
        <v xml:space="preserve">PE-BUDGET </v>
      </c>
      <c r="C538" s="7" t="s">
        <v>1709</v>
      </c>
      <c r="D538" s="7" t="s">
        <v>1710</v>
      </c>
    </row>
    <row r="539" spans="1:4" x14ac:dyDescent="0.25">
      <c r="A539" s="6" t="s">
        <v>1711</v>
      </c>
      <c r="B539" s="4" t="str">
        <f t="shared" si="8"/>
        <v>PE-GENERAL</v>
      </c>
      <c r="C539" s="7" t="s">
        <v>1712</v>
      </c>
      <c r="D539" s="7" t="s">
        <v>1713</v>
      </c>
    </row>
    <row r="540" spans="1:4" x14ac:dyDescent="0.25">
      <c r="A540" s="6" t="s">
        <v>1714</v>
      </c>
      <c r="B540" s="4" t="str">
        <f t="shared" si="8"/>
        <v>PE-INTERNA</v>
      </c>
      <c r="C540" s="7" t="s">
        <v>1715</v>
      </c>
      <c r="D540" s="7" t="s">
        <v>1716</v>
      </c>
    </row>
    <row r="541" spans="1:4" x14ac:dyDescent="0.25">
      <c r="A541" s="6" t="s">
        <v>1717</v>
      </c>
      <c r="B541" s="4" t="str">
        <f t="shared" si="8"/>
        <v>PE-STUDY A</v>
      </c>
      <c r="C541" s="7" t="s">
        <v>1718</v>
      </c>
      <c r="D541" s="7" t="s">
        <v>1719</v>
      </c>
    </row>
    <row r="542" spans="1:4" x14ac:dyDescent="0.25">
      <c r="A542" s="6" t="s">
        <v>1720</v>
      </c>
      <c r="B542" s="4" t="str">
        <f t="shared" si="8"/>
        <v>PE-OH INTL</v>
      </c>
      <c r="C542" s="7" t="s">
        <v>1721</v>
      </c>
      <c r="D542" s="7" t="s">
        <v>1722</v>
      </c>
    </row>
    <row r="543" spans="1:4" x14ac:dyDescent="0.25">
      <c r="A543" s="6" t="s">
        <v>1723</v>
      </c>
      <c r="B543" s="4" t="str">
        <f t="shared" si="8"/>
        <v>UG STDY-OP</v>
      </c>
      <c r="C543" s="7" t="s">
        <v>1724</v>
      </c>
      <c r="D543" s="7" t="s">
        <v>1725</v>
      </c>
    </row>
    <row r="544" spans="1:4" x14ac:dyDescent="0.25">
      <c r="A544" s="6" t="s">
        <v>1726</v>
      </c>
      <c r="B544" s="4" t="str">
        <f t="shared" si="8"/>
        <v>UG STDY-AS</v>
      </c>
      <c r="C544" s="7" t="s">
        <v>1727</v>
      </c>
      <c r="D544" s="7" t="s">
        <v>1728</v>
      </c>
    </row>
    <row r="545" spans="1:4" x14ac:dyDescent="0.25">
      <c r="A545" s="6" t="s">
        <v>1729</v>
      </c>
      <c r="B545" s="4" t="str">
        <f t="shared" si="8"/>
        <v>UG STDY-RE</v>
      </c>
      <c r="C545" s="7" t="s">
        <v>1730</v>
      </c>
      <c r="D545" s="7" t="s">
        <v>1731</v>
      </c>
    </row>
    <row r="546" spans="1:4" x14ac:dyDescent="0.25">
      <c r="A546" s="6" t="s">
        <v>1732</v>
      </c>
      <c r="B546" s="4" t="str">
        <f t="shared" si="8"/>
        <v>UG STDY-AC</v>
      </c>
      <c r="C546" s="7" t="s">
        <v>1733</v>
      </c>
      <c r="D546" s="7" t="s">
        <v>1734</v>
      </c>
    </row>
    <row r="547" spans="1:4" x14ac:dyDescent="0.25">
      <c r="A547" s="6" t="s">
        <v>1735</v>
      </c>
      <c r="B547" s="4" t="str">
        <f t="shared" si="8"/>
        <v>SASS-OPERA</v>
      </c>
      <c r="C547" s="7" t="s">
        <v>1736</v>
      </c>
      <c r="D547" s="7" t="s">
        <v>1737</v>
      </c>
    </row>
    <row r="548" spans="1:4" x14ac:dyDescent="0.25">
      <c r="A548" s="6" t="s">
        <v>1738</v>
      </c>
      <c r="B548" s="4" t="str">
        <f t="shared" si="8"/>
        <v>SASS-UG ST</v>
      </c>
      <c r="C548" s="7" t="s">
        <v>1739</v>
      </c>
      <c r="D548" s="7" t="s">
        <v>1740</v>
      </c>
    </row>
    <row r="549" spans="1:4" x14ac:dyDescent="0.25">
      <c r="A549" s="6" t="s">
        <v>1741</v>
      </c>
      <c r="B549" s="4" t="str">
        <f t="shared" si="8"/>
        <v>SASS-COMPU</v>
      </c>
      <c r="C549" s="7" t="s">
        <v>1742</v>
      </c>
      <c r="D549" s="7" t="s">
        <v>1743</v>
      </c>
    </row>
    <row r="550" spans="1:4" x14ac:dyDescent="0.25">
      <c r="A550" s="6" t="s">
        <v>1744</v>
      </c>
      <c r="B550" s="4" t="str">
        <f t="shared" si="8"/>
        <v>COOP ED-OP</v>
      </c>
      <c r="C550" s="7" t="s">
        <v>1745</v>
      </c>
      <c r="D550" s="7" t="s">
        <v>1746</v>
      </c>
    </row>
    <row r="551" spans="1:4" x14ac:dyDescent="0.25">
      <c r="A551" s="12" t="s">
        <v>1747</v>
      </c>
      <c r="B551" s="4" t="str">
        <f t="shared" si="8"/>
        <v>COOP ED-CC</v>
      </c>
      <c r="C551" s="7" t="s">
        <v>1748</v>
      </c>
      <c r="D551" s="7" t="s">
        <v>1749</v>
      </c>
    </row>
    <row r="552" spans="1:4" x14ac:dyDescent="0.25">
      <c r="A552" s="6" t="s">
        <v>1750</v>
      </c>
      <c r="B552" s="4" t="str">
        <f t="shared" si="8"/>
        <v>COOP ED-UN</v>
      </c>
      <c r="C552" s="7" t="s">
        <v>1751</v>
      </c>
      <c r="D552" s="7" t="s">
        <v>1752</v>
      </c>
    </row>
    <row r="553" spans="1:4" x14ac:dyDescent="0.25">
      <c r="A553" s="6" t="s">
        <v>1753</v>
      </c>
      <c r="B553" s="4" t="str">
        <f t="shared" si="8"/>
        <v>TU INCR-OP</v>
      </c>
      <c r="C553" s="7" t="s">
        <v>1754</v>
      </c>
      <c r="D553" s="7" t="s">
        <v>1755</v>
      </c>
    </row>
    <row r="554" spans="1:4" x14ac:dyDescent="0.25">
      <c r="A554" s="6" t="s">
        <v>1756</v>
      </c>
      <c r="B554" s="4" t="str">
        <f t="shared" si="8"/>
        <v>AA BD RES-</v>
      </c>
      <c r="C554" s="7" t="s">
        <v>1757</v>
      </c>
      <c r="D554" s="7" t="s">
        <v>1758</v>
      </c>
    </row>
    <row r="555" spans="1:4" x14ac:dyDescent="0.25">
      <c r="A555" s="6" t="s">
        <v>1759</v>
      </c>
      <c r="B555" s="4" t="str">
        <f t="shared" si="8"/>
        <v>AA BD RES-</v>
      </c>
      <c r="C555" s="7" t="s">
        <v>1760</v>
      </c>
      <c r="D555" s="7" t="s">
        <v>1761</v>
      </c>
    </row>
    <row r="556" spans="1:4" x14ac:dyDescent="0.25">
      <c r="A556" s="6" t="s">
        <v>1762</v>
      </c>
      <c r="B556" s="4" t="str">
        <f t="shared" si="8"/>
        <v>AREA CMP-O</v>
      </c>
      <c r="C556" s="7" t="s">
        <v>1763</v>
      </c>
      <c r="D556" s="7" t="s">
        <v>1764</v>
      </c>
    </row>
    <row r="557" spans="1:4" x14ac:dyDescent="0.25">
      <c r="A557" s="6" t="s">
        <v>1765</v>
      </c>
      <c r="B557" s="4" t="str">
        <f t="shared" si="8"/>
        <v>AREA CMP-A</v>
      </c>
      <c r="C557" s="7" t="s">
        <v>1766</v>
      </c>
      <c r="D557" s="7" t="s">
        <v>1767</v>
      </c>
    </row>
    <row r="558" spans="1:4" x14ac:dyDescent="0.25">
      <c r="A558" s="6" t="s">
        <v>1768</v>
      </c>
      <c r="B558" s="4" t="str">
        <f t="shared" si="8"/>
        <v>AREA CMP-A</v>
      </c>
      <c r="C558" s="7" t="s">
        <v>1769</v>
      </c>
      <c r="D558" s="7" t="s">
        <v>1770</v>
      </c>
    </row>
    <row r="559" spans="1:4" x14ac:dyDescent="0.25">
      <c r="A559" s="6" t="s">
        <v>1771</v>
      </c>
      <c r="B559" s="4" t="str">
        <f t="shared" si="8"/>
        <v>AREA CMP-O</v>
      </c>
      <c r="C559" s="7" t="s">
        <v>1772</v>
      </c>
      <c r="D559" s="7" t="s">
        <v>1773</v>
      </c>
    </row>
    <row r="560" spans="1:4" x14ac:dyDescent="0.25">
      <c r="A560" s="6" t="s">
        <v>1774</v>
      </c>
      <c r="B560" s="4" t="str">
        <f t="shared" si="8"/>
        <v>AREA CMP-D</v>
      </c>
      <c r="C560" s="7" t="s">
        <v>1775</v>
      </c>
      <c r="D560" s="7" t="s">
        <v>1776</v>
      </c>
    </row>
    <row r="561" spans="1:4" s="15" customFormat="1" x14ac:dyDescent="0.25">
      <c r="A561" s="12" t="s">
        <v>1777</v>
      </c>
      <c r="B561" s="4" t="str">
        <f t="shared" si="8"/>
        <v>AREA CMP-D</v>
      </c>
      <c r="C561" s="13"/>
      <c r="D561" s="13" t="s">
        <v>1778</v>
      </c>
    </row>
    <row r="562" spans="1:4" x14ac:dyDescent="0.25">
      <c r="A562" s="6" t="s">
        <v>1779</v>
      </c>
      <c r="B562" s="4" t="str">
        <f t="shared" si="8"/>
        <v>AREA CMP-C</v>
      </c>
      <c r="C562" s="7" t="s">
        <v>1780</v>
      </c>
      <c r="D562" s="7" t="s">
        <v>1781</v>
      </c>
    </row>
    <row r="563" spans="1:4" x14ac:dyDescent="0.25">
      <c r="A563" s="6" t="s">
        <v>1782</v>
      </c>
      <c r="B563" s="4" t="str">
        <f t="shared" si="8"/>
        <v>AREA CMP-C</v>
      </c>
      <c r="C563" s="7" t="s">
        <v>1783</v>
      </c>
      <c r="D563" s="7" t="s">
        <v>1784</v>
      </c>
    </row>
    <row r="564" spans="1:4" x14ac:dyDescent="0.25">
      <c r="A564" s="6" t="s">
        <v>1785</v>
      </c>
      <c r="B564" s="4" t="str">
        <f t="shared" si="8"/>
        <v>CRDC-CONCE</v>
      </c>
      <c r="C564" s="7" t="s">
        <v>1786</v>
      </c>
      <c r="D564" s="7" t="s">
        <v>1787</v>
      </c>
    </row>
    <row r="565" spans="1:4" s="15" customFormat="1" x14ac:dyDescent="0.25">
      <c r="A565" s="12" t="s">
        <v>1788</v>
      </c>
      <c r="B565" s="4" t="str">
        <f t="shared" si="8"/>
        <v xml:space="preserve">CRDC-CONC </v>
      </c>
      <c r="C565" s="13"/>
      <c r="D565" s="13" t="s">
        <v>1789</v>
      </c>
    </row>
    <row r="566" spans="1:4" s="15" customFormat="1" x14ac:dyDescent="0.25">
      <c r="A566" s="12" t="s">
        <v>1790</v>
      </c>
      <c r="B566" s="4" t="str">
        <f t="shared" si="8"/>
        <v xml:space="preserve">CRDC-CONC </v>
      </c>
      <c r="C566" s="13"/>
      <c r="D566" s="13" t="s">
        <v>1791</v>
      </c>
    </row>
    <row r="567" spans="1:4" s="15" customFormat="1" x14ac:dyDescent="0.25">
      <c r="A567" s="12" t="s">
        <v>1792</v>
      </c>
      <c r="B567" s="4" t="str">
        <f t="shared" si="8"/>
        <v xml:space="preserve">CRDC-CONC </v>
      </c>
      <c r="C567" s="13"/>
      <c r="D567" s="13" t="s">
        <v>1793</v>
      </c>
    </row>
    <row r="568" spans="1:4" s="15" customFormat="1" x14ac:dyDescent="0.25">
      <c r="A568" s="12" t="s">
        <v>1794</v>
      </c>
      <c r="B568" s="4" t="str">
        <f t="shared" si="8"/>
        <v xml:space="preserve">CRDC-CONC </v>
      </c>
      <c r="C568" s="13"/>
      <c r="D568" s="13" t="s">
        <v>1795</v>
      </c>
    </row>
    <row r="569" spans="1:4" x14ac:dyDescent="0.25">
      <c r="A569" s="6" t="s">
        <v>1796</v>
      </c>
      <c r="B569" s="4" t="str">
        <f t="shared" si="8"/>
        <v>CRDC-AUX O</v>
      </c>
      <c r="C569" s="7" t="s">
        <v>1797</v>
      </c>
      <c r="D569" s="7" t="s">
        <v>1798</v>
      </c>
    </row>
    <row r="570" spans="1:4" x14ac:dyDescent="0.25">
      <c r="A570" s="6" t="s">
        <v>1799</v>
      </c>
      <c r="B570" s="4" t="str">
        <f t="shared" si="8"/>
        <v>CRDC-AUX S</v>
      </c>
      <c r="C570" s="7" t="s">
        <v>1800</v>
      </c>
      <c r="D570" s="7" t="s">
        <v>1801</v>
      </c>
    </row>
    <row r="571" spans="1:4" x14ac:dyDescent="0.25">
      <c r="A571" s="6" t="s">
        <v>1802</v>
      </c>
      <c r="B571" s="4" t="str">
        <f t="shared" si="8"/>
        <v>CRDC-OPERA</v>
      </c>
      <c r="C571" s="7" t="s">
        <v>1803</v>
      </c>
      <c r="D571" s="7" t="s">
        <v>1804</v>
      </c>
    </row>
    <row r="572" spans="1:4" s="15" customFormat="1" x14ac:dyDescent="0.25">
      <c r="A572" s="12" t="s">
        <v>1805</v>
      </c>
      <c r="B572" s="4" t="str">
        <f t="shared" si="8"/>
        <v>CRDC-CELEB</v>
      </c>
      <c r="C572" s="13"/>
      <c r="D572" s="13" t="s">
        <v>1806</v>
      </c>
    </row>
    <row r="573" spans="1:4" s="15" customFormat="1" x14ac:dyDescent="0.25">
      <c r="A573" s="12" t="s">
        <v>1807</v>
      </c>
      <c r="B573" s="4" t="str">
        <f t="shared" si="8"/>
        <v>CRDC-KIRKM</v>
      </c>
      <c r="C573" s="13" t="s">
        <v>1808</v>
      </c>
      <c r="D573" s="13" t="s">
        <v>1809</v>
      </c>
    </row>
    <row r="574" spans="1:4" s="15" customFormat="1" x14ac:dyDescent="0.25">
      <c r="A574" s="12" t="s">
        <v>1810</v>
      </c>
      <c r="B574" s="4" t="str">
        <f t="shared" si="8"/>
        <v>CRDC-OSCEO</v>
      </c>
      <c r="C574" s="13"/>
      <c r="D574" s="13" t="s">
        <v>1811</v>
      </c>
    </row>
    <row r="575" spans="1:4" x14ac:dyDescent="0.25">
      <c r="A575" s="6" t="s">
        <v>1812</v>
      </c>
      <c r="B575" s="4" t="str">
        <f t="shared" si="8"/>
        <v xml:space="preserve">CRDC-CENT </v>
      </c>
      <c r="C575" s="7" t="s">
        <v>1813</v>
      </c>
      <c r="D575" s="7" t="s">
        <v>1814</v>
      </c>
    </row>
    <row r="576" spans="1:4" x14ac:dyDescent="0.25">
      <c r="A576" s="6" t="s">
        <v>1815</v>
      </c>
      <c r="B576" s="4" t="str">
        <f t="shared" si="8"/>
        <v>SRCC-CONCE</v>
      </c>
      <c r="C576" s="7" t="s">
        <v>1816</v>
      </c>
      <c r="D576" s="7" t="s">
        <v>1817</v>
      </c>
    </row>
    <row r="577" spans="1:4" s="15" customFormat="1" x14ac:dyDescent="0.25">
      <c r="A577" s="12" t="s">
        <v>1818</v>
      </c>
      <c r="B577" s="4" t="str">
        <f t="shared" si="8"/>
        <v xml:space="preserve">SRCC-CONC </v>
      </c>
      <c r="C577" s="13"/>
      <c r="D577" s="13" t="s">
        <v>1819</v>
      </c>
    </row>
    <row r="578" spans="1:4" s="15" customFormat="1" x14ac:dyDescent="0.25">
      <c r="A578" s="12" t="s">
        <v>1820</v>
      </c>
      <c r="B578" s="4" t="str">
        <f t="shared" ref="B578:B641" si="9">MID(A578,1,10)</f>
        <v xml:space="preserve">SRCC-CONC </v>
      </c>
      <c r="C578" s="13"/>
      <c r="D578" s="13" t="s">
        <v>1821</v>
      </c>
    </row>
    <row r="579" spans="1:4" s="15" customFormat="1" x14ac:dyDescent="0.25">
      <c r="A579" s="12" t="s">
        <v>1822</v>
      </c>
      <c r="B579" s="4" t="str">
        <f t="shared" si="9"/>
        <v xml:space="preserve">SRCC-CONC </v>
      </c>
      <c r="C579" s="13"/>
      <c r="D579" s="13" t="s">
        <v>1823</v>
      </c>
    </row>
    <row r="580" spans="1:4" x14ac:dyDescent="0.25">
      <c r="A580" s="6" t="s">
        <v>1824</v>
      </c>
      <c r="B580" s="4" t="str">
        <f t="shared" si="9"/>
        <v>SRCC-CONTI</v>
      </c>
      <c r="C580" s="7" t="s">
        <v>1825</v>
      </c>
      <c r="D580" s="7" t="s">
        <v>1826</v>
      </c>
    </row>
    <row r="581" spans="1:4" x14ac:dyDescent="0.25">
      <c r="A581" s="6" t="s">
        <v>1827</v>
      </c>
      <c r="B581" s="4" t="str">
        <f t="shared" si="9"/>
        <v>SRCC-CE BU</v>
      </c>
      <c r="C581" s="7" t="s">
        <v>1828</v>
      </c>
      <c r="D581" s="7" t="s">
        <v>1829</v>
      </c>
    </row>
    <row r="582" spans="1:4" x14ac:dyDescent="0.25">
      <c r="A582" s="6" t="s">
        <v>1830</v>
      </c>
      <c r="B582" s="4" t="str">
        <f t="shared" si="9"/>
        <v>SRCC-CE EA</v>
      </c>
      <c r="C582" s="7" t="s">
        <v>1831</v>
      </c>
      <c r="D582" s="7" t="s">
        <v>1832</v>
      </c>
    </row>
    <row r="583" spans="1:4" x14ac:dyDescent="0.25">
      <c r="A583" s="6" t="s">
        <v>1833</v>
      </c>
      <c r="B583" s="4" t="str">
        <f t="shared" si="9"/>
        <v>SRCC-OPERA</v>
      </c>
      <c r="C583" s="7" t="s">
        <v>1834</v>
      </c>
      <c r="D583" s="7" t="s">
        <v>1835</v>
      </c>
    </row>
    <row r="584" spans="1:4" x14ac:dyDescent="0.25">
      <c r="A584" s="6" t="s">
        <v>1836</v>
      </c>
      <c r="B584" s="4" t="str">
        <f t="shared" si="9"/>
        <v>SRCC-LIBRA</v>
      </c>
      <c r="C584" s="7" t="s">
        <v>1837</v>
      </c>
      <c r="D584" s="7" t="s">
        <v>1838</v>
      </c>
    </row>
    <row r="585" spans="1:4" x14ac:dyDescent="0.25">
      <c r="A585" s="6" t="s">
        <v>1839</v>
      </c>
      <c r="B585" s="4" t="str">
        <f t="shared" si="9"/>
        <v>SRCC-COMPU</v>
      </c>
      <c r="C585" s="7" t="s">
        <v>1840</v>
      </c>
      <c r="D585" s="7" t="s">
        <v>1841</v>
      </c>
    </row>
    <row r="586" spans="1:4" s="15" customFormat="1" x14ac:dyDescent="0.25">
      <c r="A586" s="12" t="s">
        <v>1842</v>
      </c>
      <c r="B586" s="4" t="str">
        <f t="shared" si="9"/>
        <v>SRCC-KENNE</v>
      </c>
      <c r="C586" s="13"/>
      <c r="D586" s="13" t="s">
        <v>1843</v>
      </c>
    </row>
    <row r="587" spans="1:4" s="15" customFormat="1" x14ac:dyDescent="0.25">
      <c r="A587" s="12" t="s">
        <v>1844</v>
      </c>
      <c r="B587" s="4" t="str">
        <f t="shared" si="9"/>
        <v>SRCC-MELBO</v>
      </c>
      <c r="C587" s="13"/>
      <c r="D587" s="13" t="s">
        <v>1845</v>
      </c>
    </row>
    <row r="588" spans="1:4" x14ac:dyDescent="0.25">
      <c r="A588" s="6" t="s">
        <v>1846</v>
      </c>
      <c r="B588" s="4" t="str">
        <f t="shared" si="9"/>
        <v xml:space="preserve">SRCC-PALM </v>
      </c>
      <c r="C588" s="7" t="s">
        <v>1847</v>
      </c>
      <c r="D588" s="7" t="s">
        <v>1848</v>
      </c>
    </row>
    <row r="589" spans="1:4" x14ac:dyDescent="0.25">
      <c r="A589" s="6" t="s">
        <v>1849</v>
      </c>
      <c r="B589" s="4" t="str">
        <f t="shared" si="9"/>
        <v>ERDC-CONCE</v>
      </c>
      <c r="C589" s="7" t="s">
        <v>1850</v>
      </c>
      <c r="D589" s="7" t="s">
        <v>1851</v>
      </c>
    </row>
    <row r="590" spans="1:4" s="15" customFormat="1" x14ac:dyDescent="0.25">
      <c r="A590" s="12" t="s">
        <v>1852</v>
      </c>
      <c r="B590" s="4" t="str">
        <f t="shared" si="9"/>
        <v xml:space="preserve">ERDC-CONC </v>
      </c>
      <c r="C590" s="13"/>
      <c r="D590" s="13" t="s">
        <v>1853</v>
      </c>
    </row>
    <row r="591" spans="1:4" s="15" customFormat="1" x14ac:dyDescent="0.25">
      <c r="A591" s="12" t="s">
        <v>1854</v>
      </c>
      <c r="B591" s="4" t="str">
        <f t="shared" si="9"/>
        <v xml:space="preserve">ERDC-CONC </v>
      </c>
      <c r="C591" s="13"/>
      <c r="D591" s="13" t="s">
        <v>1855</v>
      </c>
    </row>
    <row r="592" spans="1:4" s="15" customFormat="1" x14ac:dyDescent="0.25">
      <c r="A592" s="12" t="s">
        <v>1856</v>
      </c>
      <c r="B592" s="4" t="str">
        <f t="shared" si="9"/>
        <v xml:space="preserve">ERDC-CONC </v>
      </c>
      <c r="C592" s="13"/>
      <c r="D592" s="13" t="s">
        <v>1857</v>
      </c>
    </row>
    <row r="593" spans="1:4" s="15" customFormat="1" x14ac:dyDescent="0.25">
      <c r="A593" s="12" t="s">
        <v>1858</v>
      </c>
      <c r="B593" s="4" t="str">
        <f t="shared" si="9"/>
        <v xml:space="preserve">ERDC-CONC </v>
      </c>
      <c r="C593" s="13"/>
      <c r="D593" s="13" t="s">
        <v>1859</v>
      </c>
    </row>
    <row r="594" spans="1:4" x14ac:dyDescent="0.25">
      <c r="A594" s="6" t="s">
        <v>1860</v>
      </c>
      <c r="B594" s="4" t="str">
        <f t="shared" si="9"/>
        <v>ERDC-DAYTO</v>
      </c>
      <c r="C594" s="7" t="s">
        <v>1861</v>
      </c>
      <c r="D594" s="7" t="s">
        <v>1862</v>
      </c>
    </row>
    <row r="595" spans="1:4" x14ac:dyDescent="0.25">
      <c r="A595" s="6" t="s">
        <v>1863</v>
      </c>
      <c r="B595" s="4" t="str">
        <f t="shared" si="9"/>
        <v>ERDC-OPERA</v>
      </c>
      <c r="C595" s="7" t="s">
        <v>1864</v>
      </c>
      <c r="D595" s="7" t="s">
        <v>1865</v>
      </c>
    </row>
    <row r="596" spans="1:4" x14ac:dyDescent="0.25">
      <c r="A596" s="6" t="s">
        <v>1866</v>
      </c>
      <c r="B596" s="4" t="str">
        <f t="shared" si="9"/>
        <v>ERDC-DIREC</v>
      </c>
      <c r="C596" s="7" t="s">
        <v>1867</v>
      </c>
      <c r="D596" s="7" t="s">
        <v>1868</v>
      </c>
    </row>
    <row r="597" spans="1:4" x14ac:dyDescent="0.25">
      <c r="A597" s="6" t="s">
        <v>1869</v>
      </c>
      <c r="B597" s="4" t="str">
        <f t="shared" si="9"/>
        <v>ERDC-IST A</v>
      </c>
      <c r="C597" s="7" t="s">
        <v>1870</v>
      </c>
      <c r="D597" s="7" t="s">
        <v>1871</v>
      </c>
    </row>
    <row r="598" spans="1:4" x14ac:dyDescent="0.25">
      <c r="A598" s="6" t="s">
        <v>1872</v>
      </c>
      <c r="B598" s="4" t="str">
        <f t="shared" si="9"/>
        <v>ERDC-ACADE</v>
      </c>
      <c r="C598" s="7" t="s">
        <v>1873</v>
      </c>
      <c r="D598" s="7" t="s">
        <v>1874</v>
      </c>
    </row>
    <row r="599" spans="1:4" x14ac:dyDescent="0.25">
      <c r="A599" s="6" t="s">
        <v>1875</v>
      </c>
      <c r="B599" s="4" t="str">
        <f t="shared" si="9"/>
        <v>ERDC-COMPU</v>
      </c>
      <c r="C599" s="7" t="s">
        <v>1876</v>
      </c>
      <c r="D599" s="7" t="s">
        <v>1877</v>
      </c>
    </row>
    <row r="600" spans="1:4" x14ac:dyDescent="0.25">
      <c r="A600" s="6" t="s">
        <v>1878</v>
      </c>
      <c r="B600" s="4" t="str">
        <f t="shared" si="9"/>
        <v>ERDC-SUITE</v>
      </c>
      <c r="C600" s="7" t="s">
        <v>1879</v>
      </c>
      <c r="D600" s="7" t="s">
        <v>1880</v>
      </c>
    </row>
    <row r="601" spans="1:4" x14ac:dyDescent="0.25">
      <c r="A601" s="6" t="s">
        <v>1881</v>
      </c>
      <c r="B601" s="4" t="str">
        <f t="shared" si="9"/>
        <v>ERDC-SUITE</v>
      </c>
      <c r="C601" s="7" t="s">
        <v>1882</v>
      </c>
      <c r="D601" s="7" t="s">
        <v>1883</v>
      </c>
    </row>
    <row r="602" spans="1:4" x14ac:dyDescent="0.25">
      <c r="A602" s="6" t="s">
        <v>1884</v>
      </c>
      <c r="B602" s="4" t="str">
        <f t="shared" si="9"/>
        <v>ERDC-ADMIS</v>
      </c>
      <c r="C602" s="7" t="s">
        <v>1885</v>
      </c>
      <c r="D602" s="7" t="s">
        <v>1886</v>
      </c>
    </row>
    <row r="603" spans="1:4" x14ac:dyDescent="0.25">
      <c r="A603" s="6" t="s">
        <v>1887</v>
      </c>
      <c r="B603" s="4" t="str">
        <f t="shared" si="9"/>
        <v>ERDC-STUDE</v>
      </c>
      <c r="C603" s="7" t="s">
        <v>1888</v>
      </c>
      <c r="D603" s="7" t="s">
        <v>1889</v>
      </c>
    </row>
    <row r="604" spans="1:4" x14ac:dyDescent="0.25">
      <c r="A604" s="6" t="s">
        <v>1890</v>
      </c>
      <c r="B604" s="4" t="str">
        <f t="shared" si="9"/>
        <v>ERDC-ACADE</v>
      </c>
      <c r="C604" s="7" t="s">
        <v>1891</v>
      </c>
      <c r="D604" s="7" t="s">
        <v>1892</v>
      </c>
    </row>
    <row r="605" spans="1:4" s="15" customFormat="1" x14ac:dyDescent="0.25">
      <c r="A605" s="12" t="s">
        <v>1893</v>
      </c>
      <c r="B605" s="4" t="str">
        <f t="shared" si="9"/>
        <v>ERDC-DELAN</v>
      </c>
      <c r="C605" s="13"/>
      <c r="D605" s="13" t="s">
        <v>1894</v>
      </c>
    </row>
    <row r="606" spans="1:4" s="15" customFormat="1" x14ac:dyDescent="0.25">
      <c r="A606" s="12" t="s">
        <v>1895</v>
      </c>
      <c r="B606" s="4" t="str">
        <f t="shared" si="9"/>
        <v>ERDC-DELTO</v>
      </c>
      <c r="C606" s="13"/>
      <c r="D606" s="13" t="s">
        <v>1896</v>
      </c>
    </row>
    <row r="607" spans="1:4" s="15" customFormat="1" x14ac:dyDescent="0.25">
      <c r="A607" s="12" t="s">
        <v>1897</v>
      </c>
      <c r="B607" s="4" t="str">
        <f t="shared" si="9"/>
        <v>ERDC-FLAGL</v>
      </c>
      <c r="C607" s="13"/>
      <c r="D607" s="13" t="s">
        <v>1898</v>
      </c>
    </row>
    <row r="608" spans="1:4" s="15" customFormat="1" x14ac:dyDescent="0.25">
      <c r="A608" s="12" t="s">
        <v>1899</v>
      </c>
      <c r="B608" s="4" t="str">
        <f t="shared" si="9"/>
        <v>ERDC-NEW S</v>
      </c>
      <c r="C608" s="13"/>
      <c r="D608" s="13" t="s">
        <v>1900</v>
      </c>
    </row>
    <row r="609" spans="1:4" x14ac:dyDescent="0.25">
      <c r="A609" s="6" t="s">
        <v>1901</v>
      </c>
      <c r="B609" s="4" t="str">
        <f t="shared" si="9"/>
        <v>ERDC-OH</v>
      </c>
      <c r="C609" s="7" t="s">
        <v>1902</v>
      </c>
      <c r="D609" s="7" t="s">
        <v>1903</v>
      </c>
    </row>
    <row r="610" spans="1:4" s="15" customFormat="1" x14ac:dyDescent="0.25">
      <c r="A610" s="12" t="s">
        <v>1904</v>
      </c>
      <c r="B610" s="4" t="str">
        <f t="shared" si="9"/>
        <v>WRCC-CONCE</v>
      </c>
      <c r="C610" s="13"/>
      <c r="D610" s="13" t="s">
        <v>1905</v>
      </c>
    </row>
    <row r="611" spans="1:4" s="15" customFormat="1" x14ac:dyDescent="0.25">
      <c r="A611" s="12" t="s">
        <v>1906</v>
      </c>
      <c r="B611" s="4" t="str">
        <f t="shared" si="9"/>
        <v xml:space="preserve">WRCC-CONC </v>
      </c>
      <c r="C611" s="13"/>
      <c r="D611" s="13" t="s">
        <v>1907</v>
      </c>
    </row>
    <row r="612" spans="1:4" s="15" customFormat="1" x14ac:dyDescent="0.25">
      <c r="A612" s="12" t="s">
        <v>1908</v>
      </c>
      <c r="B612" s="4" t="str">
        <f t="shared" si="9"/>
        <v xml:space="preserve">WRCC-CONC </v>
      </c>
      <c r="C612" s="13"/>
      <c r="D612" s="13" t="s">
        <v>1909</v>
      </c>
    </row>
    <row r="613" spans="1:4" s="15" customFormat="1" x14ac:dyDescent="0.25">
      <c r="A613" s="12" t="s">
        <v>1910</v>
      </c>
      <c r="B613" s="4" t="str">
        <f t="shared" si="9"/>
        <v xml:space="preserve">WRCC-CONC </v>
      </c>
      <c r="C613" s="13"/>
      <c r="D613" s="13" t="s">
        <v>1911</v>
      </c>
    </row>
    <row r="614" spans="1:4" s="15" customFormat="1" x14ac:dyDescent="0.25">
      <c r="A614" s="12" t="s">
        <v>1912</v>
      </c>
      <c r="B614" s="4" t="str">
        <f t="shared" si="9"/>
        <v xml:space="preserve">WRCC-CONC </v>
      </c>
      <c r="C614" s="13"/>
      <c r="D614" s="13" t="s">
        <v>1913</v>
      </c>
    </row>
    <row r="615" spans="1:4" s="15" customFormat="1" x14ac:dyDescent="0.25">
      <c r="A615" s="12" t="s">
        <v>1914</v>
      </c>
      <c r="B615" s="4" t="str">
        <f t="shared" si="9"/>
        <v xml:space="preserve">WRCC-CONC </v>
      </c>
      <c r="C615" s="13"/>
      <c r="D615" s="13" t="s">
        <v>1915</v>
      </c>
    </row>
    <row r="616" spans="1:4" s="15" customFormat="1" x14ac:dyDescent="0.25">
      <c r="A616" s="12" t="s">
        <v>1916</v>
      </c>
      <c r="B616" s="4" t="str">
        <f t="shared" si="9"/>
        <v xml:space="preserve">WRCC-CONC </v>
      </c>
      <c r="C616" s="13"/>
      <c r="D616" s="13" t="s">
        <v>1917</v>
      </c>
    </row>
    <row r="617" spans="1:4" x14ac:dyDescent="0.25">
      <c r="A617" s="6" t="s">
        <v>1918</v>
      </c>
      <c r="B617" s="4" t="str">
        <f t="shared" si="9"/>
        <v>WRCC-OPERA</v>
      </c>
      <c r="C617" s="7" t="s">
        <v>1919</v>
      </c>
      <c r="D617" s="7" t="s">
        <v>1920</v>
      </c>
    </row>
    <row r="618" spans="1:4" x14ac:dyDescent="0.25">
      <c r="A618" s="6" t="s">
        <v>1921</v>
      </c>
      <c r="B618" s="4" t="str">
        <f t="shared" si="9"/>
        <v>WRCC-FACUL</v>
      </c>
      <c r="C618" s="7" t="s">
        <v>1922</v>
      </c>
      <c r="D618" s="7" t="s">
        <v>1923</v>
      </c>
    </row>
    <row r="619" spans="1:4" x14ac:dyDescent="0.25">
      <c r="A619" s="12" t="s">
        <v>1924</v>
      </c>
      <c r="B619" s="4" t="str">
        <f t="shared" si="9"/>
        <v>WRCC-ENROL</v>
      </c>
      <c r="C619" s="7" t="s">
        <v>1925</v>
      </c>
      <c r="D619" s="7" t="s">
        <v>0</v>
      </c>
    </row>
    <row r="620" spans="1:4" s="15" customFormat="1" x14ac:dyDescent="0.25">
      <c r="A620" s="12" t="s">
        <v>1</v>
      </c>
      <c r="B620" s="4" t="str">
        <f t="shared" si="9"/>
        <v>WRCC-CHIEF</v>
      </c>
      <c r="C620" s="16"/>
      <c r="D620" s="16" t="s">
        <v>2</v>
      </c>
    </row>
    <row r="621" spans="1:4" s="15" customFormat="1" x14ac:dyDescent="0.25">
      <c r="A621" s="12" t="s">
        <v>3</v>
      </c>
      <c r="B621" s="4" t="str">
        <f t="shared" si="9"/>
        <v xml:space="preserve">WRCC-LAKE </v>
      </c>
      <c r="C621" s="13" t="s">
        <v>4</v>
      </c>
      <c r="D621" s="13" t="s">
        <v>5</v>
      </c>
    </row>
    <row r="622" spans="1:4" s="15" customFormat="1" x14ac:dyDescent="0.25">
      <c r="A622" s="12" t="s">
        <v>6</v>
      </c>
      <c r="B622" s="4" t="str">
        <f t="shared" si="9"/>
        <v>WRCC-LECAN</v>
      </c>
      <c r="C622" s="16"/>
      <c r="D622" s="16" t="s">
        <v>7</v>
      </c>
    </row>
    <row r="623" spans="1:4" s="15" customFormat="1" x14ac:dyDescent="0.25">
      <c r="A623" s="12" t="s">
        <v>8</v>
      </c>
      <c r="B623" s="4" t="str">
        <f t="shared" si="9"/>
        <v>WRCC-LEESB</v>
      </c>
      <c r="C623" s="16"/>
      <c r="D623" s="16" t="s">
        <v>9</v>
      </c>
    </row>
    <row r="624" spans="1:4" s="15" customFormat="1" x14ac:dyDescent="0.25">
      <c r="A624" s="12" t="s">
        <v>10</v>
      </c>
      <c r="B624" s="4" t="str">
        <f t="shared" si="9"/>
        <v>WRCC-OCALA</v>
      </c>
      <c r="C624" s="13" t="s">
        <v>11</v>
      </c>
      <c r="D624" s="17" t="s">
        <v>12</v>
      </c>
    </row>
    <row r="625" spans="1:4" s="15" customFormat="1" x14ac:dyDescent="0.25">
      <c r="A625" s="12" t="s">
        <v>10</v>
      </c>
      <c r="B625" s="4" t="str">
        <f t="shared" si="9"/>
        <v>WRCC-OCALA</v>
      </c>
      <c r="C625" s="13" t="s">
        <v>13</v>
      </c>
      <c r="D625" s="17" t="s">
        <v>12</v>
      </c>
    </row>
    <row r="626" spans="1:4" s="15" customFormat="1" x14ac:dyDescent="0.25">
      <c r="A626" s="12" t="s">
        <v>14</v>
      </c>
      <c r="B626" s="4" t="str">
        <f t="shared" si="9"/>
        <v>WRCC-SUMTE</v>
      </c>
      <c r="C626" s="16"/>
      <c r="D626" s="16" t="s">
        <v>15</v>
      </c>
    </row>
    <row r="627" spans="1:4" x14ac:dyDescent="0.25">
      <c r="A627" s="6" t="s">
        <v>16</v>
      </c>
      <c r="B627" s="4" t="str">
        <f t="shared" si="9"/>
        <v>DCE-OPERAT</v>
      </c>
      <c r="C627" s="7" t="s">
        <v>17</v>
      </c>
      <c r="D627" s="7" t="s">
        <v>18</v>
      </c>
    </row>
    <row r="628" spans="1:4" x14ac:dyDescent="0.25">
      <c r="A628" s="6" t="s">
        <v>19</v>
      </c>
      <c r="B628" s="4" t="str">
        <f t="shared" si="9"/>
        <v>DCE-CONCES</v>
      </c>
      <c r="C628" s="7" t="s">
        <v>20</v>
      </c>
      <c r="D628" s="7" t="s">
        <v>21</v>
      </c>
    </row>
    <row r="629" spans="1:4" x14ac:dyDescent="0.25">
      <c r="A629" s="6" t="s">
        <v>22</v>
      </c>
      <c r="B629" s="4" t="str">
        <f t="shared" si="9"/>
        <v>DCE-OH</v>
      </c>
      <c r="C629" s="7" t="s">
        <v>23</v>
      </c>
      <c r="D629" s="7" t="s">
        <v>24</v>
      </c>
    </row>
    <row r="630" spans="1:4" x14ac:dyDescent="0.25">
      <c r="A630" s="6" t="s">
        <v>25</v>
      </c>
      <c r="B630" s="4" t="str">
        <f t="shared" si="9"/>
        <v>FAC SEN-OP</v>
      </c>
      <c r="C630" s="7" t="s">
        <v>26</v>
      </c>
      <c r="D630" s="7" t="s">
        <v>27</v>
      </c>
    </row>
    <row r="631" spans="1:4" x14ac:dyDescent="0.25">
      <c r="A631" s="6" t="s">
        <v>28</v>
      </c>
      <c r="B631" s="4" t="str">
        <f t="shared" si="9"/>
        <v>FAC SEN-CO</v>
      </c>
      <c r="C631" s="7" t="s">
        <v>29</v>
      </c>
      <c r="D631" s="7" t="s">
        <v>30</v>
      </c>
    </row>
    <row r="632" spans="1:4" x14ac:dyDescent="0.25">
      <c r="A632" s="6" t="s">
        <v>31</v>
      </c>
      <c r="B632" s="4" t="str">
        <f t="shared" si="9"/>
        <v>CDL-OPERAT</v>
      </c>
      <c r="C632" s="7" t="s">
        <v>32</v>
      </c>
      <c r="D632" s="7" t="s">
        <v>33</v>
      </c>
    </row>
    <row r="633" spans="1:4" x14ac:dyDescent="0.25">
      <c r="A633" s="6" t="s">
        <v>1965</v>
      </c>
      <c r="B633" s="4" t="str">
        <f t="shared" si="9"/>
        <v>CDL-IMPR Q</v>
      </c>
      <c r="C633" s="7" t="s">
        <v>1966</v>
      </c>
      <c r="D633" s="7" t="s">
        <v>1967</v>
      </c>
    </row>
    <row r="634" spans="1:4" x14ac:dyDescent="0.25">
      <c r="A634" s="6" t="s">
        <v>1968</v>
      </c>
      <c r="B634" s="4" t="str">
        <f t="shared" si="9"/>
        <v>CDL-CONCES</v>
      </c>
      <c r="C634" s="7" t="s">
        <v>1969</v>
      </c>
      <c r="D634" s="7" t="s">
        <v>1970</v>
      </c>
    </row>
    <row r="635" spans="1:4" x14ac:dyDescent="0.25">
      <c r="A635" s="6" t="s">
        <v>1971</v>
      </c>
      <c r="B635" s="4" t="str">
        <f t="shared" si="9"/>
        <v>CAS DN-OPE</v>
      </c>
      <c r="C635" s="7" t="s">
        <v>1972</v>
      </c>
      <c r="D635" s="7" t="s">
        <v>1973</v>
      </c>
    </row>
    <row r="636" spans="1:4" x14ac:dyDescent="0.25">
      <c r="A636" s="6" t="s">
        <v>1974</v>
      </c>
      <c r="B636" s="4" t="str">
        <f t="shared" si="9"/>
        <v>CAS DN-DYN</v>
      </c>
      <c r="C636" s="7" t="s">
        <v>1975</v>
      </c>
      <c r="D636" s="7" t="s">
        <v>1976</v>
      </c>
    </row>
    <row r="637" spans="1:4" x14ac:dyDescent="0.25">
      <c r="A637" s="6" t="s">
        <v>1977</v>
      </c>
      <c r="B637" s="4" t="str">
        <f t="shared" si="9"/>
        <v>CAS DN-SEL</v>
      </c>
      <c r="C637" s="7" t="s">
        <v>1978</v>
      </c>
      <c r="D637" s="7" t="s">
        <v>1979</v>
      </c>
    </row>
    <row r="638" spans="1:4" x14ac:dyDescent="0.25">
      <c r="A638" s="6" t="s">
        <v>1980</v>
      </c>
      <c r="B638" s="4" t="str">
        <f t="shared" si="9"/>
        <v>CAS DN-MIN</v>
      </c>
      <c r="C638" s="7" t="s">
        <v>1981</v>
      </c>
      <c r="D638" s="7" t="s">
        <v>1982</v>
      </c>
    </row>
    <row r="639" spans="1:4" x14ac:dyDescent="0.25">
      <c r="A639" s="6" t="s">
        <v>1983</v>
      </c>
      <c r="B639" s="4" t="str">
        <f t="shared" si="9"/>
        <v>CAS DN-GLO</v>
      </c>
      <c r="C639" s="7" t="s">
        <v>1984</v>
      </c>
      <c r="D639" s="7" t="s">
        <v>1985</v>
      </c>
    </row>
    <row r="640" spans="1:4" x14ac:dyDescent="0.25">
      <c r="A640" s="6" t="s">
        <v>1986</v>
      </c>
      <c r="B640" s="4" t="str">
        <f t="shared" si="9"/>
        <v>CAS DN-FUN</v>
      </c>
      <c r="C640" s="7" t="s">
        <v>1987</v>
      </c>
      <c r="D640" s="7" t="s">
        <v>1988</v>
      </c>
    </row>
    <row r="641" spans="1:4" x14ac:dyDescent="0.25">
      <c r="A641" s="6" t="s">
        <v>1989</v>
      </c>
      <c r="B641" s="4" t="str">
        <f t="shared" si="9"/>
        <v>CAS DN-WIS</v>
      </c>
      <c r="C641" s="7" t="s">
        <v>1990</v>
      </c>
      <c r="D641" s="7" t="s">
        <v>1991</v>
      </c>
    </row>
    <row r="642" spans="1:4" x14ac:dyDescent="0.25">
      <c r="A642" s="6" t="s">
        <v>1992</v>
      </c>
      <c r="B642" s="4" t="str">
        <f t="shared" ref="B642:B705" si="10">MID(A642,1,10)</f>
        <v>CAS DN-TEC</v>
      </c>
      <c r="C642" s="7" t="s">
        <v>1993</v>
      </c>
      <c r="D642" s="7" t="s">
        <v>1994</v>
      </c>
    </row>
    <row r="643" spans="1:4" x14ac:dyDescent="0.25">
      <c r="A643" s="6" t="s">
        <v>1995</v>
      </c>
      <c r="B643" s="4" t="str">
        <f t="shared" si="10"/>
        <v>CAS DN-LAT</v>
      </c>
      <c r="C643" s="7" t="s">
        <v>1996</v>
      </c>
      <c r="D643" s="7" t="s">
        <v>68</v>
      </c>
    </row>
    <row r="644" spans="1:4" x14ac:dyDescent="0.25">
      <c r="A644" s="6" t="s">
        <v>69</v>
      </c>
      <c r="B644" s="4" t="str">
        <f t="shared" si="10"/>
        <v>CAS DN-WOM</v>
      </c>
      <c r="C644" s="7" t="s">
        <v>70</v>
      </c>
      <c r="D644" s="7" t="s">
        <v>71</v>
      </c>
    </row>
    <row r="645" spans="1:4" x14ac:dyDescent="0.25">
      <c r="A645" s="6" t="s">
        <v>72</v>
      </c>
      <c r="B645" s="4" t="str">
        <f t="shared" si="10"/>
        <v>CAS DN-ORL</v>
      </c>
      <c r="C645" s="7" t="s">
        <v>73</v>
      </c>
      <c r="D645" s="7" t="s">
        <v>74</v>
      </c>
    </row>
    <row r="646" spans="1:4" x14ac:dyDescent="0.25">
      <c r="A646" s="6" t="s">
        <v>75</v>
      </c>
      <c r="B646" s="4" t="str">
        <f t="shared" si="10"/>
        <v>CAS DN-SPE</v>
      </c>
      <c r="C646" s="7" t="s">
        <v>76</v>
      </c>
      <c r="D646" s="7" t="s">
        <v>77</v>
      </c>
    </row>
    <row r="647" spans="1:4" x14ac:dyDescent="0.25">
      <c r="A647" s="6" t="s">
        <v>78</v>
      </c>
      <c r="B647" s="4" t="str">
        <f t="shared" si="10"/>
        <v>CAS DN-UNA</v>
      </c>
      <c r="C647" s="7" t="s">
        <v>79</v>
      </c>
      <c r="D647" s="7" t="s">
        <v>80</v>
      </c>
    </row>
    <row r="648" spans="1:4" x14ac:dyDescent="0.25">
      <c r="A648" s="6" t="s">
        <v>81</v>
      </c>
      <c r="B648" s="4" t="str">
        <f t="shared" si="10"/>
        <v>CAS DN-CON</v>
      </c>
      <c r="C648" s="7" t="s">
        <v>82</v>
      </c>
      <c r="D648" s="7" t="s">
        <v>83</v>
      </c>
    </row>
    <row r="649" spans="1:4" x14ac:dyDescent="0.25">
      <c r="A649" s="6" t="s">
        <v>84</v>
      </c>
      <c r="B649" s="4" t="str">
        <f t="shared" si="10"/>
        <v>CAS DN-AUX</v>
      </c>
      <c r="C649" s="7" t="s">
        <v>85</v>
      </c>
      <c r="D649" s="7" t="s">
        <v>86</v>
      </c>
    </row>
    <row r="650" spans="1:4" x14ac:dyDescent="0.25">
      <c r="A650" s="6" t="s">
        <v>87</v>
      </c>
      <c r="B650" s="4" t="str">
        <f t="shared" si="10"/>
        <v>CAS DN-AUX</v>
      </c>
      <c r="C650" s="7" t="s">
        <v>88</v>
      </c>
      <c r="D650" s="7" t="s">
        <v>89</v>
      </c>
    </row>
    <row r="651" spans="1:4" x14ac:dyDescent="0.25">
      <c r="A651" s="6" t="s">
        <v>90</v>
      </c>
      <c r="B651" s="4" t="str">
        <f t="shared" si="10"/>
        <v>CAS DN-AUX</v>
      </c>
      <c r="C651" s="7" t="s">
        <v>91</v>
      </c>
      <c r="D651" s="7" t="s">
        <v>92</v>
      </c>
    </row>
    <row r="652" spans="1:4" x14ac:dyDescent="0.25">
      <c r="A652" s="6" t="s">
        <v>93</v>
      </c>
      <c r="B652" s="4" t="str">
        <f t="shared" si="10"/>
        <v>CAS DN-ORL</v>
      </c>
      <c r="C652" s="7" t="s">
        <v>94</v>
      </c>
      <c r="D652" s="7" t="s">
        <v>2027</v>
      </c>
    </row>
    <row r="653" spans="1:4" x14ac:dyDescent="0.25">
      <c r="A653" s="6" t="s">
        <v>2028</v>
      </c>
      <c r="B653" s="4" t="str">
        <f t="shared" si="10"/>
        <v>CAS DN-EAS</v>
      </c>
      <c r="C653" s="7" t="s">
        <v>2029</v>
      </c>
      <c r="D653" s="7" t="s">
        <v>2030</v>
      </c>
    </row>
    <row r="654" spans="1:4" x14ac:dyDescent="0.25">
      <c r="A654" s="6" t="s">
        <v>2031</v>
      </c>
      <c r="B654" s="4" t="str">
        <f t="shared" si="10"/>
        <v>CAS DN-SOU</v>
      </c>
      <c r="C654" s="7" t="s">
        <v>2032</v>
      </c>
      <c r="D654" s="7" t="s">
        <v>2033</v>
      </c>
    </row>
    <row r="655" spans="1:4" x14ac:dyDescent="0.25">
      <c r="A655" s="6" t="s">
        <v>2034</v>
      </c>
      <c r="B655" s="4" t="str">
        <f t="shared" si="10"/>
        <v>CAS DN-WES</v>
      </c>
      <c r="C655" s="7" t="s">
        <v>2035</v>
      </c>
      <c r="D655" s="7" t="s">
        <v>2036</v>
      </c>
    </row>
    <row r="656" spans="1:4" x14ac:dyDescent="0.25">
      <c r="A656" s="6" t="s">
        <v>2037</v>
      </c>
      <c r="B656" s="4" t="str">
        <f t="shared" si="10"/>
        <v xml:space="preserve">CAS DN-OH </v>
      </c>
      <c r="C656" s="7" t="s">
        <v>2038</v>
      </c>
      <c r="D656" s="7" t="s">
        <v>2039</v>
      </c>
    </row>
    <row r="657" spans="1:4" x14ac:dyDescent="0.25">
      <c r="A657" s="6" t="s">
        <v>2040</v>
      </c>
      <c r="B657" s="4" t="str">
        <f t="shared" si="10"/>
        <v>LIB STDY-O</v>
      </c>
      <c r="C657" s="7" t="s">
        <v>2041</v>
      </c>
      <c r="D657" s="7" t="s">
        <v>2042</v>
      </c>
    </row>
    <row r="658" spans="1:4" x14ac:dyDescent="0.25">
      <c r="A658" s="6" t="s">
        <v>2043</v>
      </c>
      <c r="B658" s="4" t="str">
        <f t="shared" si="10"/>
        <v>LIB STDY-S</v>
      </c>
      <c r="C658" s="7" t="s">
        <v>2044</v>
      </c>
      <c r="D658" s="7" t="s">
        <v>2045</v>
      </c>
    </row>
    <row r="659" spans="1:4" x14ac:dyDescent="0.25">
      <c r="A659" s="6" t="s">
        <v>2046</v>
      </c>
      <c r="B659" s="4" t="str">
        <f t="shared" si="10"/>
        <v>MOT TECH-O</v>
      </c>
      <c r="C659" s="7" t="s">
        <v>2047</v>
      </c>
      <c r="D659" s="7" t="s">
        <v>2048</v>
      </c>
    </row>
    <row r="660" spans="1:4" x14ac:dyDescent="0.25">
      <c r="A660" s="6" t="s">
        <v>2049</v>
      </c>
      <c r="B660" s="4" t="str">
        <f t="shared" si="10"/>
        <v>MOT TECH-I</v>
      </c>
      <c r="C660" s="7" t="s">
        <v>2050</v>
      </c>
      <c r="D660" s="7" t="s">
        <v>2051</v>
      </c>
    </row>
    <row r="661" spans="1:4" x14ac:dyDescent="0.25">
      <c r="A661" s="6" t="s">
        <v>2052</v>
      </c>
      <c r="B661" s="4" t="str">
        <f t="shared" si="10"/>
        <v>MOT TECH-A</v>
      </c>
      <c r="C661" s="7" t="s">
        <v>2053</v>
      </c>
      <c r="D661" s="7" t="s">
        <v>2054</v>
      </c>
    </row>
    <row r="662" spans="1:4" x14ac:dyDescent="0.25">
      <c r="A662" s="6" t="s">
        <v>2055</v>
      </c>
      <c r="B662" s="4" t="str">
        <f t="shared" si="10"/>
        <v>MOT TECH-J</v>
      </c>
      <c r="C662" s="7" t="s">
        <v>2056</v>
      </c>
      <c r="D662" s="7" t="s">
        <v>2057</v>
      </c>
    </row>
    <row r="663" spans="1:4" x14ac:dyDescent="0.25">
      <c r="A663" s="6" t="s">
        <v>2058</v>
      </c>
      <c r="B663" s="4" t="str">
        <f t="shared" si="10"/>
        <v>MOT TECH-M</v>
      </c>
      <c r="C663" s="7" t="s">
        <v>2059</v>
      </c>
      <c r="D663" s="7" t="s">
        <v>2060</v>
      </c>
    </row>
    <row r="664" spans="1:4" x14ac:dyDescent="0.25">
      <c r="A664" s="6" t="s">
        <v>2061</v>
      </c>
      <c r="B664" s="4" t="str">
        <f t="shared" si="10"/>
        <v>AFR AM STD</v>
      </c>
      <c r="C664" s="7" t="s">
        <v>2062</v>
      </c>
      <c r="D664" s="7" t="s">
        <v>2063</v>
      </c>
    </row>
    <row r="665" spans="1:4" x14ac:dyDescent="0.25">
      <c r="A665" s="6" t="s">
        <v>2064</v>
      </c>
      <c r="B665" s="4" t="str">
        <f t="shared" si="10"/>
        <v>AFR AM STD</v>
      </c>
      <c r="C665" s="7" t="s">
        <v>2065</v>
      </c>
      <c r="D665" s="7" t="s">
        <v>2066</v>
      </c>
    </row>
    <row r="666" spans="1:4" x14ac:dyDescent="0.25">
      <c r="A666" s="6" t="s">
        <v>2067</v>
      </c>
      <c r="B666" s="4" t="str">
        <f t="shared" si="10"/>
        <v>AFR AM STD</v>
      </c>
      <c r="C666" s="7" t="s">
        <v>2068</v>
      </c>
      <c r="D666" s="7" t="s">
        <v>2069</v>
      </c>
    </row>
    <row r="667" spans="1:4" x14ac:dyDescent="0.25">
      <c r="A667" s="6" t="s">
        <v>2070</v>
      </c>
      <c r="B667" s="4" t="str">
        <f t="shared" si="10"/>
        <v>JUDAIC STD</v>
      </c>
      <c r="C667" s="7" t="s">
        <v>2071</v>
      </c>
      <c r="D667" s="7" t="s">
        <v>2072</v>
      </c>
    </row>
    <row r="668" spans="1:4" x14ac:dyDescent="0.25">
      <c r="A668" s="6" t="s">
        <v>2073</v>
      </c>
      <c r="B668" s="4" t="str">
        <f t="shared" si="10"/>
        <v>JUDAIC STD</v>
      </c>
      <c r="C668" s="7" t="s">
        <v>2074</v>
      </c>
      <c r="D668" s="7" t="s">
        <v>2075</v>
      </c>
    </row>
    <row r="669" spans="1:4" x14ac:dyDescent="0.25">
      <c r="A669" s="6" t="s">
        <v>2076</v>
      </c>
      <c r="B669" s="4" t="str">
        <f t="shared" si="10"/>
        <v>JUDIAC STD</v>
      </c>
      <c r="C669" s="7" t="s">
        <v>2077</v>
      </c>
      <c r="D669" s="7" t="s">
        <v>2078</v>
      </c>
    </row>
    <row r="670" spans="1:4" x14ac:dyDescent="0.25">
      <c r="A670" s="6" t="s">
        <v>2079</v>
      </c>
      <c r="B670" s="4" t="str">
        <f t="shared" si="10"/>
        <v>WMN'S ST-O</v>
      </c>
      <c r="C670" s="7" t="s">
        <v>2080</v>
      </c>
      <c r="D670" s="7" t="s">
        <v>2081</v>
      </c>
    </row>
    <row r="671" spans="1:4" x14ac:dyDescent="0.25">
      <c r="A671" s="6" t="s">
        <v>2082</v>
      </c>
      <c r="B671" s="4" t="str">
        <f t="shared" si="10"/>
        <v>WMN'S ST-I</v>
      </c>
      <c r="C671" s="7" t="s">
        <v>2083</v>
      </c>
      <c r="D671" s="7" t="s">
        <v>2084</v>
      </c>
    </row>
    <row r="672" spans="1:4" x14ac:dyDescent="0.25">
      <c r="A672" s="6" t="s">
        <v>2085</v>
      </c>
      <c r="B672" s="4" t="str">
        <f t="shared" si="10"/>
        <v>OASIS-OPER</v>
      </c>
      <c r="C672" s="7" t="s">
        <v>2086</v>
      </c>
      <c r="D672" s="7" t="s">
        <v>2087</v>
      </c>
    </row>
    <row r="673" spans="1:4" x14ac:dyDescent="0.25">
      <c r="A673" s="6" t="s">
        <v>2088</v>
      </c>
      <c r="B673" s="4" t="str">
        <f t="shared" si="10"/>
        <v>OASIS-IR C</v>
      </c>
      <c r="C673" s="7" t="s">
        <v>2089</v>
      </c>
      <c r="D673" s="7" t="s">
        <v>2090</v>
      </c>
    </row>
    <row r="674" spans="1:4" x14ac:dyDescent="0.25">
      <c r="A674" s="6" t="s">
        <v>2091</v>
      </c>
      <c r="B674" s="4" t="str">
        <f t="shared" si="10"/>
        <v>DIG MED-OP</v>
      </c>
      <c r="C674" s="7" t="s">
        <v>2092</v>
      </c>
      <c r="D674" s="7" t="s">
        <v>2093</v>
      </c>
    </row>
    <row r="675" spans="1:4" x14ac:dyDescent="0.25">
      <c r="A675" s="6" t="s">
        <v>2094</v>
      </c>
      <c r="B675" s="4" t="str">
        <f t="shared" si="10"/>
        <v>DIG MED-IR</v>
      </c>
      <c r="C675" s="7" t="s">
        <v>2095</v>
      </c>
      <c r="D675" s="7" t="s">
        <v>2096</v>
      </c>
    </row>
    <row r="676" spans="1:4" x14ac:dyDescent="0.25">
      <c r="A676" s="6" t="s">
        <v>2097</v>
      </c>
      <c r="B676" s="4" t="str">
        <f t="shared" si="10"/>
        <v>DIG MED-MA</v>
      </c>
      <c r="C676" s="7" t="s">
        <v>2098</v>
      </c>
      <c r="D676" s="7" t="s">
        <v>2099</v>
      </c>
    </row>
    <row r="677" spans="1:4" x14ac:dyDescent="0.25">
      <c r="A677" s="6" t="s">
        <v>2100</v>
      </c>
      <c r="B677" s="4" t="str">
        <f t="shared" si="10"/>
        <v>BIO SCI-OP</v>
      </c>
      <c r="C677" s="7" t="s">
        <v>2101</v>
      </c>
      <c r="D677" s="7" t="s">
        <v>2102</v>
      </c>
    </row>
    <row r="678" spans="1:4" x14ac:dyDescent="0.25">
      <c r="A678" s="6" t="s">
        <v>2103</v>
      </c>
      <c r="B678" s="4" t="str">
        <f t="shared" si="10"/>
        <v>BIO SCI-FE</v>
      </c>
      <c r="C678" s="7" t="s">
        <v>2104</v>
      </c>
      <c r="D678" s="7" t="s">
        <v>2105</v>
      </c>
    </row>
    <row r="679" spans="1:4" x14ac:dyDescent="0.25">
      <c r="A679" s="6" t="s">
        <v>2106</v>
      </c>
      <c r="B679" s="4" t="str">
        <f t="shared" si="10"/>
        <v>BIO SCI-WO</v>
      </c>
      <c r="C679" s="7" t="s">
        <v>2107</v>
      </c>
      <c r="D679" s="7" t="s">
        <v>2108</v>
      </c>
    </row>
    <row r="680" spans="1:4" x14ac:dyDescent="0.25">
      <c r="A680" s="6" t="s">
        <v>2109</v>
      </c>
      <c r="B680" s="4" t="str">
        <f t="shared" si="10"/>
        <v>BIO SCI-BI</v>
      </c>
      <c r="C680" s="7" t="s">
        <v>2110</v>
      </c>
      <c r="D680" s="7" t="s">
        <v>2111</v>
      </c>
    </row>
    <row r="681" spans="1:4" x14ac:dyDescent="0.25">
      <c r="A681" s="6" t="s">
        <v>2112</v>
      </c>
      <c r="B681" s="4" t="str">
        <f t="shared" si="10"/>
        <v>BIO SCI-IR</v>
      </c>
      <c r="C681" s="7" t="s">
        <v>2113</v>
      </c>
      <c r="D681" s="7" t="s">
        <v>2114</v>
      </c>
    </row>
    <row r="682" spans="1:4" x14ac:dyDescent="0.25">
      <c r="A682" s="6" t="s">
        <v>2115</v>
      </c>
      <c r="B682" s="4" t="str">
        <f t="shared" si="10"/>
        <v>BIO SCI-MA</v>
      </c>
      <c r="C682" s="7" t="s">
        <v>2116</v>
      </c>
      <c r="D682" s="7" t="s">
        <v>2117</v>
      </c>
    </row>
    <row r="683" spans="1:4" x14ac:dyDescent="0.25">
      <c r="A683" s="6" t="s">
        <v>2118</v>
      </c>
      <c r="B683" s="4" t="str">
        <f t="shared" si="10"/>
        <v>BIO SCI-EA</v>
      </c>
      <c r="C683" s="7" t="s">
        <v>2119</v>
      </c>
      <c r="D683" s="11" t="s">
        <v>2120</v>
      </c>
    </row>
    <row r="684" spans="1:4" x14ac:dyDescent="0.25">
      <c r="A684" s="6" t="s">
        <v>2118</v>
      </c>
      <c r="B684" s="4" t="str">
        <f t="shared" si="10"/>
        <v>BIO SCI-EA</v>
      </c>
      <c r="C684" s="7" t="s">
        <v>2121</v>
      </c>
      <c r="D684" s="11" t="s">
        <v>2120</v>
      </c>
    </row>
    <row r="685" spans="1:4" x14ac:dyDescent="0.25">
      <c r="A685" s="6" t="s">
        <v>2122</v>
      </c>
      <c r="B685" s="4" t="str">
        <f t="shared" si="10"/>
        <v>BIO SCI-SO</v>
      </c>
      <c r="C685" s="7" t="s">
        <v>2123</v>
      </c>
      <c r="D685" s="7" t="s">
        <v>2124</v>
      </c>
    </row>
    <row r="686" spans="1:4" x14ac:dyDescent="0.25">
      <c r="A686" s="12" t="s">
        <v>2125</v>
      </c>
      <c r="B686" s="4" t="str">
        <f t="shared" si="10"/>
        <v>BIO SCI-MA</v>
      </c>
      <c r="C686" s="13" t="s">
        <v>2126</v>
      </c>
      <c r="D686" s="13" t="s">
        <v>2127</v>
      </c>
    </row>
    <row r="687" spans="1:4" x14ac:dyDescent="0.25">
      <c r="A687" s="6" t="s">
        <v>2128</v>
      </c>
      <c r="B687" s="4" t="str">
        <f t="shared" si="10"/>
        <v>BIO SCI-MA</v>
      </c>
      <c r="C687" s="7" t="s">
        <v>2129</v>
      </c>
      <c r="D687" s="7" t="s">
        <v>2130</v>
      </c>
    </row>
    <row r="688" spans="1:4" x14ac:dyDescent="0.25">
      <c r="A688" s="6" t="s">
        <v>2131</v>
      </c>
      <c r="B688" s="4" t="str">
        <f t="shared" si="10"/>
        <v>BIO SCI-MA</v>
      </c>
      <c r="C688" s="7" t="s">
        <v>2132</v>
      </c>
      <c r="D688" s="7" t="s">
        <v>2133</v>
      </c>
    </row>
    <row r="689" spans="1:4" x14ac:dyDescent="0.25">
      <c r="A689" s="6" t="s">
        <v>2134</v>
      </c>
      <c r="B689" s="4" t="str">
        <f t="shared" si="10"/>
        <v>BIO SCI-OH</v>
      </c>
      <c r="C689" s="7" t="s">
        <v>2135</v>
      </c>
      <c r="D689" s="7" t="s">
        <v>2136</v>
      </c>
    </row>
    <row r="690" spans="1:4" x14ac:dyDescent="0.25">
      <c r="A690" s="6" t="s">
        <v>2137</v>
      </c>
      <c r="B690" s="4" t="str">
        <f t="shared" si="10"/>
        <v>BIO SCI-BA</v>
      </c>
      <c r="C690" s="7" t="s">
        <v>2138</v>
      </c>
      <c r="D690" s="7" t="s">
        <v>2139</v>
      </c>
    </row>
    <row r="691" spans="1:4" x14ac:dyDescent="0.25">
      <c r="A691" s="6" t="s">
        <v>2140</v>
      </c>
      <c r="B691" s="4" t="str">
        <f t="shared" si="10"/>
        <v>BIO SCI-BA</v>
      </c>
      <c r="C691" s="7" t="s">
        <v>2141</v>
      </c>
      <c r="D691" s="7" t="s">
        <v>2142</v>
      </c>
    </row>
    <row r="692" spans="1:4" x14ac:dyDescent="0.25">
      <c r="A692" s="6" t="s">
        <v>2143</v>
      </c>
      <c r="B692" s="4" t="str">
        <f t="shared" si="10"/>
        <v>BIO SCI-BA</v>
      </c>
      <c r="C692" s="7" t="s">
        <v>2144</v>
      </c>
      <c r="D692" s="7" t="s">
        <v>2145</v>
      </c>
    </row>
    <row r="693" spans="1:4" x14ac:dyDescent="0.25">
      <c r="A693" s="6" t="s">
        <v>2146</v>
      </c>
      <c r="B693" s="4" t="str">
        <f t="shared" si="10"/>
        <v>BIO SCI-BA</v>
      </c>
      <c r="C693" s="7" t="s">
        <v>2147</v>
      </c>
      <c r="D693" s="7" t="s">
        <v>2148</v>
      </c>
    </row>
    <row r="694" spans="1:4" x14ac:dyDescent="0.25">
      <c r="A694" s="6" t="s">
        <v>2149</v>
      </c>
      <c r="B694" s="4" t="str">
        <f t="shared" si="10"/>
        <v>SCH COM-OP</v>
      </c>
      <c r="C694" s="7" t="s">
        <v>2150</v>
      </c>
      <c r="D694" s="7" t="s">
        <v>2151</v>
      </c>
    </row>
    <row r="695" spans="1:4" x14ac:dyDescent="0.25">
      <c r="A695" s="6" t="s">
        <v>2152</v>
      </c>
      <c r="B695" s="4" t="str">
        <f t="shared" si="10"/>
        <v>SCH COM-EQ</v>
      </c>
      <c r="C695" s="7" t="s">
        <v>2153</v>
      </c>
      <c r="D695" s="7" t="s">
        <v>2154</v>
      </c>
    </row>
    <row r="696" spans="1:4" x14ac:dyDescent="0.25">
      <c r="A696" s="6" t="s">
        <v>2155</v>
      </c>
      <c r="B696" s="4" t="str">
        <f t="shared" si="10"/>
        <v>SCH COM-IR</v>
      </c>
      <c r="C696" s="7" t="s">
        <v>2156</v>
      </c>
      <c r="D696" s="7" t="s">
        <v>2157</v>
      </c>
    </row>
    <row r="697" spans="1:4" x14ac:dyDescent="0.25">
      <c r="A697" s="6" t="s">
        <v>2158</v>
      </c>
      <c r="B697" s="4" t="str">
        <f t="shared" si="10"/>
        <v>SCH COM-MA</v>
      </c>
      <c r="C697" s="7" t="s">
        <v>2159</v>
      </c>
      <c r="D697" s="7" t="s">
        <v>2160</v>
      </c>
    </row>
    <row r="698" spans="1:4" x14ac:dyDescent="0.25">
      <c r="A698" s="6" t="s">
        <v>2161</v>
      </c>
      <c r="B698" s="4" t="str">
        <f t="shared" si="10"/>
        <v>SCH COM-EA</v>
      </c>
      <c r="C698" s="7" t="s">
        <v>2162</v>
      </c>
      <c r="D698" s="11" t="s">
        <v>2163</v>
      </c>
    </row>
    <row r="699" spans="1:4" x14ac:dyDescent="0.25">
      <c r="A699" s="6" t="s">
        <v>2161</v>
      </c>
      <c r="B699" s="4" t="str">
        <f t="shared" si="10"/>
        <v>SCH COM-EA</v>
      </c>
      <c r="C699" s="7" t="s">
        <v>2164</v>
      </c>
      <c r="D699" s="11" t="s">
        <v>2163</v>
      </c>
    </row>
    <row r="700" spans="1:4" x14ac:dyDescent="0.25">
      <c r="A700" s="6" t="s">
        <v>2165</v>
      </c>
      <c r="B700" s="4" t="str">
        <f t="shared" si="10"/>
        <v>SCH COM-SO</v>
      </c>
      <c r="C700" s="7" t="s">
        <v>2166</v>
      </c>
      <c r="D700" s="11" t="s">
        <v>2167</v>
      </c>
    </row>
    <row r="701" spans="1:4" x14ac:dyDescent="0.25">
      <c r="A701" s="6" t="s">
        <v>2165</v>
      </c>
      <c r="B701" s="4" t="str">
        <f t="shared" si="10"/>
        <v>SCH COM-SO</v>
      </c>
      <c r="C701" s="7" t="s">
        <v>2168</v>
      </c>
      <c r="D701" s="11" t="s">
        <v>2167</v>
      </c>
    </row>
    <row r="702" spans="1:4" x14ac:dyDescent="0.25">
      <c r="A702" s="6" t="s">
        <v>2169</v>
      </c>
      <c r="B702" s="4" t="str">
        <f t="shared" si="10"/>
        <v>SCH COM-OH</v>
      </c>
      <c r="C702" s="7" t="s">
        <v>2170</v>
      </c>
      <c r="D702" s="7" t="s">
        <v>2171</v>
      </c>
    </row>
    <row r="703" spans="1:4" x14ac:dyDescent="0.25">
      <c r="A703" s="6" t="s">
        <v>2172</v>
      </c>
      <c r="B703" s="4" t="str">
        <f t="shared" si="10"/>
        <v>WUCF-OPERA</v>
      </c>
      <c r="C703" s="7" t="s">
        <v>2173</v>
      </c>
      <c r="D703" s="7" t="s">
        <v>2174</v>
      </c>
    </row>
    <row r="704" spans="1:4" x14ac:dyDescent="0.25">
      <c r="A704" s="6" t="s">
        <v>2175</v>
      </c>
      <c r="B704" s="4" t="str">
        <f t="shared" si="10"/>
        <v>WUCF-TOWER</v>
      </c>
      <c r="C704" s="7" t="s">
        <v>2176</v>
      </c>
      <c r="D704" s="7" t="s">
        <v>2177</v>
      </c>
    </row>
    <row r="705" spans="1:4" x14ac:dyDescent="0.25">
      <c r="A705" s="6" t="s">
        <v>2178</v>
      </c>
      <c r="B705" s="4" t="str">
        <f t="shared" si="10"/>
        <v>WUCF-PROGR</v>
      </c>
      <c r="C705" s="7" t="s">
        <v>2179</v>
      </c>
      <c r="D705" s="7" t="s">
        <v>2180</v>
      </c>
    </row>
    <row r="706" spans="1:4" x14ac:dyDescent="0.25">
      <c r="A706" s="6" t="s">
        <v>2181</v>
      </c>
      <c r="B706" s="4" t="str">
        <f t="shared" ref="B706:B769" si="11">MID(A706,1,10)</f>
        <v xml:space="preserve">WUCF-CORP </v>
      </c>
      <c r="C706" s="7" t="s">
        <v>2182</v>
      </c>
      <c r="D706" s="7" t="s">
        <v>2183</v>
      </c>
    </row>
    <row r="707" spans="1:4" x14ac:dyDescent="0.25">
      <c r="A707" s="6" t="s">
        <v>2184</v>
      </c>
      <c r="B707" s="4" t="str">
        <f t="shared" si="11"/>
        <v>WUCF-MATER</v>
      </c>
      <c r="C707" s="7" t="s">
        <v>2185</v>
      </c>
      <c r="D707" s="7" t="s">
        <v>2186</v>
      </c>
    </row>
    <row r="708" spans="1:4" x14ac:dyDescent="0.25">
      <c r="A708" s="6" t="s">
        <v>2187</v>
      </c>
      <c r="B708" s="4" t="str">
        <f t="shared" si="11"/>
        <v>ART-OPERAT</v>
      </c>
      <c r="C708" s="7" t="s">
        <v>2188</v>
      </c>
      <c r="D708" s="7" t="s">
        <v>2189</v>
      </c>
    </row>
    <row r="709" spans="1:4" x14ac:dyDescent="0.25">
      <c r="A709" s="6" t="s">
        <v>2190</v>
      </c>
      <c r="B709" s="4" t="str">
        <f t="shared" si="11"/>
        <v>ART-GALLER</v>
      </c>
      <c r="C709" s="7" t="s">
        <v>2191</v>
      </c>
      <c r="D709" s="7" t="s">
        <v>2192</v>
      </c>
    </row>
    <row r="710" spans="1:4" x14ac:dyDescent="0.25">
      <c r="A710" s="6" t="s">
        <v>2193</v>
      </c>
      <c r="B710" s="4" t="str">
        <f t="shared" si="11"/>
        <v>ART-ART IN</v>
      </c>
      <c r="C710" s="7" t="s">
        <v>2194</v>
      </c>
      <c r="D710" s="7" t="s">
        <v>2195</v>
      </c>
    </row>
    <row r="711" spans="1:4" x14ac:dyDescent="0.25">
      <c r="A711" s="6" t="s">
        <v>2196</v>
      </c>
      <c r="B711" s="4" t="str">
        <f t="shared" si="11"/>
        <v>ART-IR CON</v>
      </c>
      <c r="C711" s="7" t="s">
        <v>2197</v>
      </c>
      <c r="D711" s="7" t="s">
        <v>2198</v>
      </c>
    </row>
    <row r="712" spans="1:4" x14ac:dyDescent="0.25">
      <c r="A712" s="6" t="s">
        <v>2199</v>
      </c>
      <c r="B712" s="4" t="str">
        <f t="shared" si="11"/>
        <v>ART-AUX OP</v>
      </c>
      <c r="C712" s="7" t="s">
        <v>2200</v>
      </c>
      <c r="D712" s="7" t="s">
        <v>2201</v>
      </c>
    </row>
    <row r="713" spans="1:4" x14ac:dyDescent="0.25">
      <c r="A713" s="6" t="s">
        <v>2202</v>
      </c>
      <c r="B713" s="4" t="str">
        <f t="shared" si="11"/>
        <v>ART-ART HI</v>
      </c>
      <c r="C713" s="7" t="s">
        <v>2203</v>
      </c>
      <c r="D713" s="7" t="s">
        <v>2204</v>
      </c>
    </row>
    <row r="714" spans="1:4" x14ac:dyDescent="0.25">
      <c r="A714" s="6" t="s">
        <v>2205</v>
      </c>
      <c r="B714" s="4" t="str">
        <f t="shared" si="11"/>
        <v>ART-MATERI</v>
      </c>
      <c r="C714" s="7" t="s">
        <v>2206</v>
      </c>
      <c r="D714" s="7" t="s">
        <v>2207</v>
      </c>
    </row>
    <row r="715" spans="1:4" x14ac:dyDescent="0.25">
      <c r="A715" s="6" t="s">
        <v>2208</v>
      </c>
      <c r="B715" s="4" t="str">
        <f t="shared" si="11"/>
        <v>ART-EAST D</v>
      </c>
      <c r="C715" s="7" t="s">
        <v>2209</v>
      </c>
      <c r="D715" s="7" t="s">
        <v>2210</v>
      </c>
    </row>
    <row r="716" spans="1:4" x14ac:dyDescent="0.25">
      <c r="A716" s="6" t="s">
        <v>2211</v>
      </c>
      <c r="B716" s="4" t="str">
        <f t="shared" si="11"/>
        <v>ART AN-OPE</v>
      </c>
      <c r="C716" s="7" t="s">
        <v>2212</v>
      </c>
      <c r="D716" s="7" t="s">
        <v>2213</v>
      </c>
    </row>
    <row r="717" spans="1:4" x14ac:dyDescent="0.25">
      <c r="A717" s="6" t="s">
        <v>2214</v>
      </c>
      <c r="B717" s="4" t="str">
        <f t="shared" si="11"/>
        <v xml:space="preserve">ART AN-IR </v>
      </c>
      <c r="C717" s="7" t="s">
        <v>2215</v>
      </c>
      <c r="D717" s="7" t="s">
        <v>2216</v>
      </c>
    </row>
    <row r="718" spans="1:4" x14ac:dyDescent="0.25">
      <c r="A718" s="6" t="s">
        <v>2217</v>
      </c>
      <c r="B718" s="4" t="str">
        <f t="shared" si="11"/>
        <v>MUSIC-OPER</v>
      </c>
      <c r="C718" s="7" t="s">
        <v>2218</v>
      </c>
      <c r="D718" s="7" t="s">
        <v>2219</v>
      </c>
    </row>
    <row r="719" spans="1:4" x14ac:dyDescent="0.25">
      <c r="A719" s="6" t="s">
        <v>2220</v>
      </c>
      <c r="B719" s="4" t="str">
        <f t="shared" si="11"/>
        <v>MUSIC-MARC</v>
      </c>
      <c r="C719" s="7" t="s">
        <v>2221</v>
      </c>
      <c r="D719" s="7" t="s">
        <v>2222</v>
      </c>
    </row>
    <row r="720" spans="1:4" x14ac:dyDescent="0.25">
      <c r="A720" s="6" t="s">
        <v>2223</v>
      </c>
      <c r="B720" s="4" t="str">
        <f t="shared" si="11"/>
        <v>MUSIC-IR C</v>
      </c>
      <c r="C720" s="7" t="s">
        <v>2224</v>
      </c>
      <c r="D720" s="7" t="s">
        <v>2225</v>
      </c>
    </row>
    <row r="721" spans="1:4" x14ac:dyDescent="0.25">
      <c r="A721" s="6" t="s">
        <v>2226</v>
      </c>
      <c r="B721" s="4" t="str">
        <f t="shared" si="11"/>
        <v>MUSIC-CONC</v>
      </c>
      <c r="C721" s="7" t="s">
        <v>2227</v>
      </c>
      <c r="D721" s="7" t="s">
        <v>2228</v>
      </c>
    </row>
    <row r="722" spans="1:4" x14ac:dyDescent="0.25">
      <c r="A722" s="6" t="s">
        <v>2229</v>
      </c>
      <c r="B722" s="4" t="str">
        <f t="shared" si="11"/>
        <v>MUSIC-ATHL</v>
      </c>
      <c r="C722" s="7" t="s">
        <v>2230</v>
      </c>
      <c r="D722" s="7" t="s">
        <v>2231</v>
      </c>
    </row>
    <row r="723" spans="1:4" x14ac:dyDescent="0.25">
      <c r="A723" s="6" t="s">
        <v>2232</v>
      </c>
      <c r="B723" s="4" t="str">
        <f t="shared" si="11"/>
        <v>MUSIC-FRIE</v>
      </c>
      <c r="C723" s="7" t="s">
        <v>2233</v>
      </c>
      <c r="D723" s="7" t="s">
        <v>2234</v>
      </c>
    </row>
    <row r="724" spans="1:4" x14ac:dyDescent="0.25">
      <c r="A724" s="6" t="s">
        <v>2235</v>
      </c>
      <c r="B724" s="4" t="str">
        <f t="shared" si="11"/>
        <v>MUSIC-ORCH</v>
      </c>
      <c r="C724" s="7" t="s">
        <v>2236</v>
      </c>
      <c r="D724" s="11" t="s">
        <v>2237</v>
      </c>
    </row>
    <row r="725" spans="1:4" x14ac:dyDescent="0.25">
      <c r="A725" s="6" t="s">
        <v>2235</v>
      </c>
      <c r="B725" s="4" t="str">
        <f t="shared" si="11"/>
        <v>MUSIC-ORCH</v>
      </c>
      <c r="C725" s="7" t="s">
        <v>2238</v>
      </c>
      <c r="D725" s="11" t="s">
        <v>2237</v>
      </c>
    </row>
    <row r="726" spans="1:4" x14ac:dyDescent="0.25">
      <c r="A726" s="6" t="s">
        <v>2239</v>
      </c>
      <c r="B726" s="4" t="str">
        <f t="shared" si="11"/>
        <v>MUSIC-CHOI</v>
      </c>
      <c r="C726" s="7" t="s">
        <v>2240</v>
      </c>
      <c r="D726" s="7" t="s">
        <v>2241</v>
      </c>
    </row>
    <row r="727" spans="1:4" x14ac:dyDescent="0.25">
      <c r="A727" s="6" t="s">
        <v>2242</v>
      </c>
      <c r="B727" s="4" t="str">
        <f t="shared" si="11"/>
        <v>MUSIC-BAND</v>
      </c>
      <c r="C727" s="7" t="s">
        <v>2243</v>
      </c>
      <c r="D727" s="7" t="s">
        <v>2244</v>
      </c>
    </row>
    <row r="728" spans="1:4" x14ac:dyDescent="0.25">
      <c r="A728" s="6" t="s">
        <v>2245</v>
      </c>
      <c r="B728" s="4" t="str">
        <f t="shared" si="11"/>
        <v>MUSIC-JAZZ</v>
      </c>
      <c r="C728" s="7" t="s">
        <v>2246</v>
      </c>
      <c r="D728" s="7" t="s">
        <v>2247</v>
      </c>
    </row>
    <row r="729" spans="1:4" x14ac:dyDescent="0.25">
      <c r="A729" s="6" t="s">
        <v>2248</v>
      </c>
      <c r="B729" s="4" t="str">
        <f t="shared" si="11"/>
        <v>MUSIC-PIAN</v>
      </c>
      <c r="C729" s="7" t="s">
        <v>2249</v>
      </c>
      <c r="D729" s="11" t="s">
        <v>2250</v>
      </c>
    </row>
    <row r="730" spans="1:4" x14ac:dyDescent="0.25">
      <c r="A730" s="6" t="s">
        <v>2248</v>
      </c>
      <c r="B730" s="4" t="str">
        <f t="shared" si="11"/>
        <v>MUSIC-PIAN</v>
      </c>
      <c r="C730" s="7" t="s">
        <v>2251</v>
      </c>
      <c r="D730" s="11" t="s">
        <v>2250</v>
      </c>
    </row>
    <row r="731" spans="1:4" x14ac:dyDescent="0.25">
      <c r="A731" s="6" t="s">
        <v>2252</v>
      </c>
      <c r="B731" s="4" t="str">
        <f t="shared" si="11"/>
        <v>MUSIC-EARL</v>
      </c>
      <c r="C731" s="7" t="s">
        <v>2253</v>
      </c>
      <c r="D731" s="7" t="s">
        <v>2254</v>
      </c>
    </row>
    <row r="732" spans="1:4" x14ac:dyDescent="0.25">
      <c r="A732" s="6" t="s">
        <v>2255</v>
      </c>
      <c r="B732" s="4" t="str">
        <f t="shared" si="11"/>
        <v>MUSIC-PERC</v>
      </c>
      <c r="C732" s="7" t="s">
        <v>2256</v>
      </c>
      <c r="D732" s="7" t="s">
        <v>2257</v>
      </c>
    </row>
    <row r="733" spans="1:4" x14ac:dyDescent="0.25">
      <c r="A733" s="6" t="s">
        <v>2258</v>
      </c>
      <c r="B733" s="4" t="str">
        <f t="shared" si="11"/>
        <v>MUSIC-STRI</v>
      </c>
      <c r="C733" s="7" t="s">
        <v>2259</v>
      </c>
      <c r="D733" s="7" t="s">
        <v>2260</v>
      </c>
    </row>
    <row r="734" spans="1:4" x14ac:dyDescent="0.25">
      <c r="A734" s="6" t="s">
        <v>2261</v>
      </c>
      <c r="B734" s="4" t="str">
        <f t="shared" si="11"/>
        <v>MUSIC-CHAM</v>
      </c>
      <c r="C734" s="7" t="s">
        <v>2262</v>
      </c>
      <c r="D734" s="7" t="s">
        <v>2263</v>
      </c>
    </row>
    <row r="735" spans="1:4" x14ac:dyDescent="0.25">
      <c r="A735" s="6" t="s">
        <v>2264</v>
      </c>
      <c r="B735" s="4" t="str">
        <f t="shared" si="11"/>
        <v>MUSIC-SAXO</v>
      </c>
      <c r="C735" s="7" t="s">
        <v>2265</v>
      </c>
      <c r="D735" s="7" t="s">
        <v>2266</v>
      </c>
    </row>
    <row r="736" spans="1:4" x14ac:dyDescent="0.25">
      <c r="A736" s="6" t="s">
        <v>2267</v>
      </c>
      <c r="B736" s="4" t="str">
        <f t="shared" si="11"/>
        <v>MUSIC-GIFT</v>
      </c>
      <c r="C736" s="7" t="s">
        <v>2268</v>
      </c>
      <c r="D736" s="7" t="s">
        <v>2269</v>
      </c>
    </row>
    <row r="737" spans="1:4" x14ac:dyDescent="0.25">
      <c r="A737" s="6" t="s">
        <v>2270</v>
      </c>
      <c r="B737" s="4" t="str">
        <f t="shared" si="11"/>
        <v>THTR-OPERA</v>
      </c>
      <c r="C737" s="7" t="s">
        <v>2271</v>
      </c>
      <c r="D737" s="7" t="s">
        <v>2272</v>
      </c>
    </row>
    <row r="738" spans="1:4" x14ac:dyDescent="0.25">
      <c r="A738" s="6" t="s">
        <v>2273</v>
      </c>
      <c r="B738" s="4" t="str">
        <f t="shared" si="11"/>
        <v>THTR-CIVIC</v>
      </c>
      <c r="C738" s="7" t="s">
        <v>2274</v>
      </c>
      <c r="D738" s="7" t="s">
        <v>2275</v>
      </c>
    </row>
    <row r="739" spans="1:4" x14ac:dyDescent="0.25">
      <c r="A739" s="6" t="s">
        <v>2276</v>
      </c>
      <c r="B739" s="4" t="str">
        <f t="shared" si="11"/>
        <v>THTR-RESEA</v>
      </c>
      <c r="C739" s="7" t="s">
        <v>2277</v>
      </c>
      <c r="D739" s="7" t="s">
        <v>2278</v>
      </c>
    </row>
    <row r="740" spans="1:4" x14ac:dyDescent="0.25">
      <c r="A740" s="6" t="s">
        <v>2279</v>
      </c>
      <c r="B740" s="4" t="str">
        <f t="shared" si="11"/>
        <v>THTR-PRODU</v>
      </c>
      <c r="C740" s="7" t="s">
        <v>2280</v>
      </c>
      <c r="D740" s="7" t="s">
        <v>2281</v>
      </c>
    </row>
    <row r="741" spans="1:4" x14ac:dyDescent="0.25">
      <c r="A741" s="6" t="s">
        <v>2282</v>
      </c>
      <c r="B741" s="4" t="str">
        <f t="shared" si="11"/>
        <v>THTR-IR CO</v>
      </c>
      <c r="C741" s="7" t="s">
        <v>2283</v>
      </c>
      <c r="D741" s="7" t="s">
        <v>2284</v>
      </c>
    </row>
    <row r="742" spans="1:4" x14ac:dyDescent="0.25">
      <c r="A742" s="6" t="s">
        <v>2285</v>
      </c>
      <c r="B742" s="4" t="str">
        <f t="shared" si="11"/>
        <v>THTR-UNIVE</v>
      </c>
      <c r="C742" s="7" t="s">
        <v>2286</v>
      </c>
      <c r="D742" s="7" t="s">
        <v>2287</v>
      </c>
    </row>
    <row r="743" spans="1:4" x14ac:dyDescent="0.25">
      <c r="A743" s="6" t="s">
        <v>2288</v>
      </c>
      <c r="B743" s="4" t="str">
        <f t="shared" si="11"/>
        <v>THTR-SUMME</v>
      </c>
      <c r="C743" s="7" t="s">
        <v>2289</v>
      </c>
      <c r="D743" s="7" t="s">
        <v>2290</v>
      </c>
    </row>
    <row r="744" spans="1:4" x14ac:dyDescent="0.25">
      <c r="A744" s="6" t="s">
        <v>2291</v>
      </c>
      <c r="B744" s="4" t="str">
        <f t="shared" si="11"/>
        <v>THTR-ORGAN</v>
      </c>
      <c r="C744" s="7" t="s">
        <v>2292</v>
      </c>
      <c r="D744" s="7" t="s">
        <v>2293</v>
      </c>
    </row>
    <row r="745" spans="1:4" x14ac:dyDescent="0.25">
      <c r="A745" s="6" t="s">
        <v>2294</v>
      </c>
      <c r="B745" s="4" t="str">
        <f t="shared" si="11"/>
        <v>THTR-MATER</v>
      </c>
      <c r="C745" s="7" t="s">
        <v>2295</v>
      </c>
      <c r="D745" s="7" t="s">
        <v>2296</v>
      </c>
    </row>
    <row r="746" spans="1:4" x14ac:dyDescent="0.25">
      <c r="A746" s="6" t="s">
        <v>2297</v>
      </c>
      <c r="B746" s="4" t="str">
        <f t="shared" si="11"/>
        <v>FRN LNG-OP</v>
      </c>
      <c r="C746" s="7" t="s">
        <v>2298</v>
      </c>
      <c r="D746" s="7" t="s">
        <v>2299</v>
      </c>
    </row>
    <row r="747" spans="1:4" x14ac:dyDescent="0.25">
      <c r="A747" s="6" t="s">
        <v>2300</v>
      </c>
      <c r="B747" s="4" t="str">
        <f t="shared" si="11"/>
        <v>FRN LNG-SP</v>
      </c>
      <c r="C747" s="7" t="s">
        <v>2301</v>
      </c>
      <c r="D747" s="7" t="s">
        <v>2302</v>
      </c>
    </row>
    <row r="748" spans="1:4" x14ac:dyDescent="0.25">
      <c r="A748" s="6" t="s">
        <v>2303</v>
      </c>
      <c r="B748" s="4" t="str">
        <f t="shared" si="11"/>
        <v>FRN LNG-TE</v>
      </c>
      <c r="C748" s="7" t="s">
        <v>2304</v>
      </c>
      <c r="D748" s="7" t="s">
        <v>2305</v>
      </c>
    </row>
    <row r="749" spans="1:4" x14ac:dyDescent="0.25">
      <c r="A749" s="6" t="s">
        <v>2306</v>
      </c>
      <c r="B749" s="4" t="str">
        <f t="shared" si="11"/>
        <v>FRN LNG-ME</v>
      </c>
      <c r="C749" s="7" t="s">
        <v>2307</v>
      </c>
      <c r="D749" s="7" t="s">
        <v>2308</v>
      </c>
    </row>
    <row r="750" spans="1:4" x14ac:dyDescent="0.25">
      <c r="A750" s="6" t="s">
        <v>2309</v>
      </c>
      <c r="B750" s="4" t="str">
        <f t="shared" si="11"/>
        <v>FRN LNG-IR</v>
      </c>
      <c r="C750" s="7" t="s">
        <v>2310</v>
      </c>
      <c r="D750" s="7" t="s">
        <v>2311</v>
      </c>
    </row>
    <row r="751" spans="1:4" x14ac:dyDescent="0.25">
      <c r="A751" s="6" t="s">
        <v>2312</v>
      </c>
      <c r="B751" s="4" t="str">
        <f t="shared" si="11"/>
        <v>FRN LNG-CO</v>
      </c>
      <c r="C751" s="7" t="s">
        <v>2313</v>
      </c>
      <c r="D751" s="7" t="s">
        <v>2314</v>
      </c>
    </row>
    <row r="752" spans="1:4" x14ac:dyDescent="0.25">
      <c r="A752" s="6" t="s">
        <v>2315</v>
      </c>
      <c r="B752" s="4" t="str">
        <f t="shared" si="11"/>
        <v>FRN LNG-SU</v>
      </c>
      <c r="C752" s="7" t="s">
        <v>2316</v>
      </c>
      <c r="D752" s="7" t="s">
        <v>2317</v>
      </c>
    </row>
    <row r="753" spans="1:4" x14ac:dyDescent="0.25">
      <c r="A753" s="6" t="s">
        <v>2318</v>
      </c>
      <c r="B753" s="4" t="str">
        <f t="shared" si="11"/>
        <v>ENGL-OPERA</v>
      </c>
      <c r="C753" s="7" t="s">
        <v>2319</v>
      </c>
      <c r="D753" s="7" t="s">
        <v>2320</v>
      </c>
    </row>
    <row r="754" spans="1:4" x14ac:dyDescent="0.25">
      <c r="A754" s="6" t="s">
        <v>2321</v>
      </c>
      <c r="B754" s="4" t="str">
        <f t="shared" si="11"/>
        <v>ENGL-FAULK</v>
      </c>
      <c r="C754" s="7" t="s">
        <v>2322</v>
      </c>
      <c r="D754" s="7" t="s">
        <v>2323</v>
      </c>
    </row>
    <row r="755" spans="1:4" x14ac:dyDescent="0.25">
      <c r="A755" s="6" t="s">
        <v>2324</v>
      </c>
      <c r="B755" s="4" t="str">
        <f t="shared" si="11"/>
        <v>ENGL-WRITI</v>
      </c>
      <c r="C755" s="7" t="s">
        <v>2325</v>
      </c>
      <c r="D755" s="7" t="s">
        <v>2326</v>
      </c>
    </row>
    <row r="756" spans="1:4" x14ac:dyDescent="0.25">
      <c r="A756" s="6" t="s">
        <v>2327</v>
      </c>
      <c r="B756" s="4" t="str">
        <f t="shared" si="11"/>
        <v>ENGL-IR CO</v>
      </c>
      <c r="C756" s="7" t="s">
        <v>2328</v>
      </c>
      <c r="D756" s="7" t="s">
        <v>2329</v>
      </c>
    </row>
    <row r="757" spans="1:4" x14ac:dyDescent="0.25">
      <c r="A757" s="6" t="s">
        <v>2330</v>
      </c>
      <c r="B757" s="4" t="str">
        <f t="shared" si="11"/>
        <v>ENGL-FLORI</v>
      </c>
      <c r="C757" s="7" t="s">
        <v>2331</v>
      </c>
      <c r="D757" s="7" t="s">
        <v>2332</v>
      </c>
    </row>
    <row r="758" spans="1:4" x14ac:dyDescent="0.25">
      <c r="A758" s="6" t="s">
        <v>2333</v>
      </c>
      <c r="B758" s="4" t="str">
        <f t="shared" si="11"/>
        <v>ENGL-SYMPO</v>
      </c>
      <c r="C758" s="7" t="s">
        <v>2334</v>
      </c>
      <c r="D758" s="7" t="s">
        <v>2335</v>
      </c>
    </row>
    <row r="759" spans="1:4" x14ac:dyDescent="0.25">
      <c r="A759" s="6" t="s">
        <v>2336</v>
      </c>
      <c r="B759" s="4" t="str">
        <f t="shared" si="11"/>
        <v xml:space="preserve">ENGL-COMP </v>
      </c>
      <c r="C759" s="7" t="s">
        <v>2337</v>
      </c>
      <c r="D759" s="7" t="s">
        <v>2338</v>
      </c>
    </row>
    <row r="760" spans="1:4" x14ac:dyDescent="0.25">
      <c r="A760" s="12" t="s">
        <v>2339</v>
      </c>
      <c r="B760" s="4" t="str">
        <f t="shared" si="11"/>
        <v>ENGL-LATIN</v>
      </c>
      <c r="C760" s="13" t="s">
        <v>2340</v>
      </c>
      <c r="D760" s="13" t="s">
        <v>2341</v>
      </c>
    </row>
    <row r="761" spans="1:4" x14ac:dyDescent="0.25">
      <c r="A761" s="6" t="s">
        <v>2342</v>
      </c>
      <c r="B761" s="4" t="str">
        <f t="shared" si="11"/>
        <v xml:space="preserve">ENGL-SSSL </v>
      </c>
      <c r="C761" s="7" t="s">
        <v>2343</v>
      </c>
      <c r="D761" s="7" t="s">
        <v>2344</v>
      </c>
    </row>
    <row r="762" spans="1:4" x14ac:dyDescent="0.25">
      <c r="A762" s="6" t="s">
        <v>2345</v>
      </c>
      <c r="B762" s="4" t="str">
        <f t="shared" si="11"/>
        <v>ENGL-MATER</v>
      </c>
      <c r="C762" s="7" t="s">
        <v>2346</v>
      </c>
      <c r="D762" s="7" t="s">
        <v>2347</v>
      </c>
    </row>
    <row r="763" spans="1:4" x14ac:dyDescent="0.25">
      <c r="A763" s="6" t="s">
        <v>2348</v>
      </c>
      <c r="B763" s="4" t="str">
        <f t="shared" si="11"/>
        <v xml:space="preserve">ENGL-EAST </v>
      </c>
      <c r="C763" s="7" t="s">
        <v>2349</v>
      </c>
      <c r="D763" s="7" t="s">
        <v>2350</v>
      </c>
    </row>
    <row r="764" spans="1:4" x14ac:dyDescent="0.25">
      <c r="A764" s="6" t="s">
        <v>2351</v>
      </c>
      <c r="B764" s="4" t="str">
        <f t="shared" si="11"/>
        <v>ENGL-SOUTH</v>
      </c>
      <c r="C764" s="7" t="s">
        <v>2352</v>
      </c>
      <c r="D764" s="7" t="s">
        <v>2353</v>
      </c>
    </row>
    <row r="765" spans="1:4" x14ac:dyDescent="0.25">
      <c r="A765" s="6" t="s">
        <v>2354</v>
      </c>
      <c r="B765" s="4" t="str">
        <f t="shared" si="11"/>
        <v>ENGL-OH</v>
      </c>
      <c r="C765" s="7" t="s">
        <v>2355</v>
      </c>
      <c r="D765" s="7" t="s">
        <v>2356</v>
      </c>
    </row>
    <row r="766" spans="1:4" x14ac:dyDescent="0.25">
      <c r="A766" s="6" t="s">
        <v>2357</v>
      </c>
      <c r="B766" s="4" t="str">
        <f t="shared" si="11"/>
        <v>HIST-OPERA</v>
      </c>
      <c r="C766" s="7" t="s">
        <v>2358</v>
      </c>
      <c r="D766" s="7" t="s">
        <v>2359</v>
      </c>
    </row>
    <row r="767" spans="1:4" x14ac:dyDescent="0.25">
      <c r="A767" s="6" t="s">
        <v>2360</v>
      </c>
      <c r="B767" s="4" t="str">
        <f t="shared" si="11"/>
        <v>HIST-IR CO</v>
      </c>
      <c r="C767" s="7" t="s">
        <v>2361</v>
      </c>
      <c r="D767" s="7" t="s">
        <v>2362</v>
      </c>
    </row>
    <row r="768" spans="1:4" x14ac:dyDescent="0.25">
      <c r="A768" s="6" t="s">
        <v>2363</v>
      </c>
      <c r="B768" s="4" t="str">
        <f t="shared" si="11"/>
        <v xml:space="preserve">HIST-EAST </v>
      </c>
      <c r="C768" s="7" t="s">
        <v>2364</v>
      </c>
      <c r="D768" s="11" t="s">
        <v>2365</v>
      </c>
    </row>
    <row r="769" spans="1:4" x14ac:dyDescent="0.25">
      <c r="A769" s="6" t="s">
        <v>2363</v>
      </c>
      <c r="B769" s="4" t="str">
        <f t="shared" si="11"/>
        <v xml:space="preserve">HIST-EAST </v>
      </c>
      <c r="C769" s="7" t="s">
        <v>2366</v>
      </c>
      <c r="D769" s="11" t="s">
        <v>2365</v>
      </c>
    </row>
    <row r="770" spans="1:4" x14ac:dyDescent="0.25">
      <c r="A770" s="6" t="s">
        <v>2367</v>
      </c>
      <c r="B770" s="4" t="str">
        <f t="shared" ref="B770:B833" si="12">MID(A770,1,10)</f>
        <v>HIST-SOUTH</v>
      </c>
      <c r="C770" s="7" t="s">
        <v>2368</v>
      </c>
      <c r="D770" s="11" t="s">
        <v>2369</v>
      </c>
    </row>
    <row r="771" spans="1:4" x14ac:dyDescent="0.25">
      <c r="A771" s="6" t="s">
        <v>2367</v>
      </c>
      <c r="B771" s="4" t="str">
        <f t="shared" si="12"/>
        <v>HIST-SOUTH</v>
      </c>
      <c r="C771" s="7" t="s">
        <v>2370</v>
      </c>
      <c r="D771" s="11" t="s">
        <v>2369</v>
      </c>
    </row>
    <row r="772" spans="1:4" x14ac:dyDescent="0.25">
      <c r="A772" s="6" t="s">
        <v>2371</v>
      </c>
      <c r="B772" s="4" t="str">
        <f t="shared" si="12"/>
        <v>PHIL-OPERA</v>
      </c>
      <c r="C772" s="7" t="s">
        <v>2372</v>
      </c>
      <c r="D772" s="7" t="s">
        <v>2373</v>
      </c>
    </row>
    <row r="773" spans="1:4" x14ac:dyDescent="0.25">
      <c r="A773" s="6" t="s">
        <v>2374</v>
      </c>
      <c r="B773" s="4" t="str">
        <f t="shared" si="12"/>
        <v>PHIL-IR CO</v>
      </c>
      <c r="C773" s="7" t="s">
        <v>2375</v>
      </c>
      <c r="D773" s="7" t="s">
        <v>2376</v>
      </c>
    </row>
    <row r="774" spans="1:4" x14ac:dyDescent="0.25">
      <c r="A774" s="6" t="s">
        <v>2377</v>
      </c>
      <c r="B774" s="4" t="str">
        <f t="shared" si="12"/>
        <v xml:space="preserve">PHIL-EAST </v>
      </c>
      <c r="C774" s="7" t="s">
        <v>2378</v>
      </c>
      <c r="D774" s="11" t="s">
        <v>2379</v>
      </c>
    </row>
    <row r="775" spans="1:4" x14ac:dyDescent="0.25">
      <c r="A775" s="6" t="s">
        <v>2377</v>
      </c>
      <c r="B775" s="4" t="str">
        <f t="shared" si="12"/>
        <v xml:space="preserve">PHIL-EAST </v>
      </c>
      <c r="C775" s="7" t="s">
        <v>2380</v>
      </c>
      <c r="D775" s="11" t="s">
        <v>2379</v>
      </c>
    </row>
    <row r="776" spans="1:4" x14ac:dyDescent="0.25">
      <c r="A776" s="6" t="s">
        <v>2381</v>
      </c>
      <c r="B776" s="4" t="str">
        <f t="shared" si="12"/>
        <v>PHIL-SOUTH</v>
      </c>
      <c r="C776" s="7" t="s">
        <v>2382</v>
      </c>
      <c r="D776" s="11" t="s">
        <v>2383</v>
      </c>
    </row>
    <row r="777" spans="1:4" x14ac:dyDescent="0.25">
      <c r="A777" s="6" t="s">
        <v>2381</v>
      </c>
      <c r="B777" s="4" t="str">
        <f t="shared" si="12"/>
        <v>PHIL-SOUTH</v>
      </c>
      <c r="C777" s="7" t="s">
        <v>2384</v>
      </c>
      <c r="D777" s="11" t="s">
        <v>2383</v>
      </c>
    </row>
    <row r="778" spans="1:4" x14ac:dyDescent="0.25">
      <c r="A778" s="6" t="s">
        <v>2385</v>
      </c>
      <c r="B778" s="4" t="str">
        <f t="shared" si="12"/>
        <v>MATH-OPERA</v>
      </c>
      <c r="C778" s="7" t="s">
        <v>2386</v>
      </c>
      <c r="D778" s="7" t="s">
        <v>2387</v>
      </c>
    </row>
    <row r="779" spans="1:4" x14ac:dyDescent="0.25">
      <c r="A779" s="6" t="s">
        <v>2388</v>
      </c>
      <c r="B779" s="4" t="str">
        <f t="shared" si="12"/>
        <v xml:space="preserve">MATH-MATH </v>
      </c>
      <c r="C779" s="7" t="s">
        <v>2389</v>
      </c>
      <c r="D779" s="7" t="s">
        <v>2390</v>
      </c>
    </row>
    <row r="780" spans="1:4" x14ac:dyDescent="0.25">
      <c r="A780" s="6" t="s">
        <v>2391</v>
      </c>
      <c r="B780" s="4" t="str">
        <f t="shared" si="12"/>
        <v>MATH-IR CO</v>
      </c>
      <c r="C780" s="7" t="s">
        <v>2392</v>
      </c>
      <c r="D780" s="7" t="s">
        <v>2393</v>
      </c>
    </row>
    <row r="781" spans="1:4" x14ac:dyDescent="0.25">
      <c r="A781" s="6" t="s">
        <v>2394</v>
      </c>
      <c r="B781" s="4" t="str">
        <f t="shared" si="12"/>
        <v>MATH-AUX I</v>
      </c>
      <c r="C781" s="7" t="s">
        <v>2395</v>
      </c>
      <c r="D781" s="7" t="s">
        <v>2396</v>
      </c>
    </row>
    <row r="782" spans="1:4" x14ac:dyDescent="0.25">
      <c r="A782" s="6" t="s">
        <v>2397</v>
      </c>
      <c r="B782" s="4" t="str">
        <f t="shared" si="12"/>
        <v>MATH-INT C</v>
      </c>
      <c r="C782" s="7" t="s">
        <v>2398</v>
      </c>
      <c r="D782" s="7" t="s">
        <v>2399</v>
      </c>
    </row>
    <row r="783" spans="1:4" x14ac:dyDescent="0.25">
      <c r="A783" s="6" t="s">
        <v>2400</v>
      </c>
      <c r="B783" s="4" t="str">
        <f t="shared" si="12"/>
        <v>MATH-OH</v>
      </c>
      <c r="C783" s="7" t="s">
        <v>2401</v>
      </c>
      <c r="D783" s="7" t="s">
        <v>2402</v>
      </c>
    </row>
    <row r="784" spans="1:4" x14ac:dyDescent="0.25">
      <c r="A784" s="6" t="s">
        <v>2403</v>
      </c>
      <c r="B784" s="4" t="str">
        <f t="shared" si="12"/>
        <v>MATH-BALAN</v>
      </c>
      <c r="C784" s="7" t="s">
        <v>2404</v>
      </c>
      <c r="D784" s="7" t="s">
        <v>2405</v>
      </c>
    </row>
    <row r="785" spans="1:4" x14ac:dyDescent="0.25">
      <c r="A785" s="6" t="s">
        <v>2406</v>
      </c>
      <c r="B785" s="4" t="str">
        <f t="shared" si="12"/>
        <v>CHEM-OPERA</v>
      </c>
      <c r="C785" s="7" t="s">
        <v>2407</v>
      </c>
      <c r="D785" s="7" t="s">
        <v>2408</v>
      </c>
    </row>
    <row r="786" spans="1:4" x14ac:dyDescent="0.25">
      <c r="A786" s="6" t="s">
        <v>2409</v>
      </c>
      <c r="B786" s="4" t="str">
        <f t="shared" si="12"/>
        <v>CHEM-START</v>
      </c>
      <c r="C786" s="7" t="s">
        <v>2410</v>
      </c>
      <c r="D786" s="7" t="s">
        <v>2411</v>
      </c>
    </row>
    <row r="787" spans="1:4" x14ac:dyDescent="0.25">
      <c r="A787" s="6" t="s">
        <v>2412</v>
      </c>
      <c r="B787" s="4" t="str">
        <f t="shared" si="12"/>
        <v>CHEM-HERNA</v>
      </c>
      <c r="C787" s="7" t="s">
        <v>2413</v>
      </c>
      <c r="D787" s="7" t="s">
        <v>2414</v>
      </c>
    </row>
    <row r="788" spans="1:4" x14ac:dyDescent="0.25">
      <c r="A788" s="6" t="s">
        <v>2415</v>
      </c>
      <c r="B788" s="4" t="str">
        <f t="shared" si="12"/>
        <v>CHEM-SELBY</v>
      </c>
      <c r="C788" s="7" t="s">
        <v>2416</v>
      </c>
      <c r="D788" s="7" t="s">
        <v>2417</v>
      </c>
    </row>
    <row r="789" spans="1:4" x14ac:dyDescent="0.25">
      <c r="A789" s="6" t="s">
        <v>2418</v>
      </c>
      <c r="B789" s="4" t="str">
        <f t="shared" si="12"/>
        <v>CHEM-IR CO</v>
      </c>
      <c r="C789" s="7" t="s">
        <v>2419</v>
      </c>
      <c r="D789" s="7" t="s">
        <v>2420</v>
      </c>
    </row>
    <row r="790" spans="1:4" x14ac:dyDescent="0.25">
      <c r="A790" s="6" t="s">
        <v>2421</v>
      </c>
      <c r="B790" s="4" t="str">
        <f t="shared" si="12"/>
        <v>CHEM-ORG A</v>
      </c>
      <c r="C790" s="7" t="s">
        <v>2422</v>
      </c>
      <c r="D790" s="7" t="s">
        <v>2423</v>
      </c>
    </row>
    <row r="791" spans="1:4" x14ac:dyDescent="0.25">
      <c r="A791" s="6" t="s">
        <v>2424</v>
      </c>
      <c r="B791" s="4" t="str">
        <f t="shared" si="12"/>
        <v>CHEM-MATER</v>
      </c>
      <c r="C791" s="7" t="s">
        <v>2425</v>
      </c>
      <c r="D791" s="7" t="s">
        <v>2426</v>
      </c>
    </row>
    <row r="792" spans="1:4" x14ac:dyDescent="0.25">
      <c r="A792" s="6" t="s">
        <v>2427</v>
      </c>
      <c r="B792" s="4" t="str">
        <f t="shared" si="12"/>
        <v>CHEM-OH PA</v>
      </c>
      <c r="C792" s="7" t="s">
        <v>2428</v>
      </c>
      <c r="D792" s="7" t="s">
        <v>2429</v>
      </c>
    </row>
    <row r="793" spans="1:4" x14ac:dyDescent="0.25">
      <c r="A793" s="6" t="s">
        <v>2430</v>
      </c>
      <c r="B793" s="4" t="str">
        <f t="shared" si="12"/>
        <v>CHEM-OH</v>
      </c>
      <c r="C793" s="7" t="s">
        <v>2431</v>
      </c>
      <c r="D793" s="7" t="s">
        <v>2432</v>
      </c>
    </row>
    <row r="794" spans="1:4" x14ac:dyDescent="0.25">
      <c r="A794" s="12" t="s">
        <v>2433</v>
      </c>
      <c r="B794" s="4" t="str">
        <f t="shared" si="12"/>
        <v>CHEM-OH DE</v>
      </c>
      <c r="C794" s="13" t="s">
        <v>2434</v>
      </c>
      <c r="D794" s="13" t="s">
        <v>2435</v>
      </c>
    </row>
    <row r="795" spans="1:4" x14ac:dyDescent="0.25">
      <c r="A795" s="6" t="s">
        <v>2436</v>
      </c>
      <c r="B795" s="4" t="str">
        <f t="shared" si="12"/>
        <v>CHEM-BALAN</v>
      </c>
      <c r="C795" s="7" t="s">
        <v>2437</v>
      </c>
      <c r="D795" s="7" t="s">
        <v>2438</v>
      </c>
    </row>
    <row r="796" spans="1:4" x14ac:dyDescent="0.25">
      <c r="A796" s="6" t="s">
        <v>2439</v>
      </c>
      <c r="B796" s="4" t="str">
        <f t="shared" si="12"/>
        <v>CHEM-BALAN</v>
      </c>
      <c r="C796" s="7" t="s">
        <v>2440</v>
      </c>
      <c r="D796" s="7" t="s">
        <v>2441</v>
      </c>
    </row>
    <row r="797" spans="1:4" x14ac:dyDescent="0.25">
      <c r="A797" s="6" t="s">
        <v>2442</v>
      </c>
      <c r="B797" s="4" t="str">
        <f t="shared" si="12"/>
        <v>CHEM-BALAN</v>
      </c>
      <c r="C797" s="7" t="s">
        <v>2443</v>
      </c>
      <c r="D797" s="7" t="s">
        <v>2444</v>
      </c>
    </row>
    <row r="798" spans="1:4" x14ac:dyDescent="0.25">
      <c r="A798" s="6" t="s">
        <v>2445</v>
      </c>
      <c r="B798" s="4" t="str">
        <f t="shared" si="12"/>
        <v>CHEM-BALAN</v>
      </c>
      <c r="C798" s="7" t="s">
        <v>2446</v>
      </c>
      <c r="D798" s="7" t="s">
        <v>2447</v>
      </c>
    </row>
    <row r="799" spans="1:4" x14ac:dyDescent="0.25">
      <c r="A799" s="6" t="s">
        <v>2448</v>
      </c>
      <c r="B799" s="4" t="str">
        <f t="shared" si="12"/>
        <v>CHEM-BALAN</v>
      </c>
      <c r="C799" s="7" t="s">
        <v>2449</v>
      </c>
      <c r="D799" s="7" t="s">
        <v>2450</v>
      </c>
    </row>
    <row r="800" spans="1:4" x14ac:dyDescent="0.25">
      <c r="A800" s="6" t="s">
        <v>2451</v>
      </c>
      <c r="B800" s="4" t="str">
        <f t="shared" si="12"/>
        <v>CHEM-BALAN</v>
      </c>
      <c r="C800" s="7" t="s">
        <v>2452</v>
      </c>
      <c r="D800" s="7" t="s">
        <v>2453</v>
      </c>
    </row>
    <row r="801" spans="1:4" x14ac:dyDescent="0.25">
      <c r="A801" s="6" t="s">
        <v>2454</v>
      </c>
      <c r="B801" s="4" t="str">
        <f t="shared" si="12"/>
        <v>CHEM-BALAN</v>
      </c>
      <c r="C801" s="7" t="s">
        <v>2455</v>
      </c>
      <c r="D801" s="7" t="s">
        <v>2456</v>
      </c>
    </row>
    <row r="802" spans="1:4" x14ac:dyDescent="0.25">
      <c r="A802" s="6" t="s">
        <v>2457</v>
      </c>
      <c r="B802" s="4" t="str">
        <f t="shared" si="12"/>
        <v>FOR SCI-OP</v>
      </c>
      <c r="C802" s="7" t="s">
        <v>2458</v>
      </c>
      <c r="D802" s="7" t="s">
        <v>2459</v>
      </c>
    </row>
    <row r="803" spans="1:4" x14ac:dyDescent="0.25">
      <c r="A803" s="6" t="s">
        <v>2460</v>
      </c>
      <c r="B803" s="4" t="str">
        <f t="shared" si="12"/>
        <v>FOR SCI-IR</v>
      </c>
      <c r="C803" s="7" t="s">
        <v>2461</v>
      </c>
      <c r="D803" s="7" t="s">
        <v>2462</v>
      </c>
    </row>
    <row r="804" spans="1:4" x14ac:dyDescent="0.25">
      <c r="A804" s="6" t="s">
        <v>2463</v>
      </c>
      <c r="B804" s="4" t="str">
        <f t="shared" si="12"/>
        <v>FOR SCI-MA</v>
      </c>
      <c r="C804" s="7" t="s">
        <v>2464</v>
      </c>
      <c r="D804" s="7" t="s">
        <v>2465</v>
      </c>
    </row>
    <row r="805" spans="1:4" x14ac:dyDescent="0.25">
      <c r="A805" s="6" t="s">
        <v>2466</v>
      </c>
      <c r="B805" s="4" t="str">
        <f t="shared" si="12"/>
        <v>FOR SCI-OH</v>
      </c>
      <c r="C805" s="7" t="s">
        <v>2467</v>
      </c>
      <c r="D805" s="7" t="s">
        <v>2468</v>
      </c>
    </row>
    <row r="806" spans="1:4" x14ac:dyDescent="0.25">
      <c r="A806" s="12" t="s">
        <v>2469</v>
      </c>
      <c r="B806" s="4" t="str">
        <f t="shared" si="12"/>
        <v>FOR SCI-OH</v>
      </c>
      <c r="C806" s="13" t="s">
        <v>2470</v>
      </c>
      <c r="D806" s="13" t="s">
        <v>2471</v>
      </c>
    </row>
    <row r="807" spans="1:4" x14ac:dyDescent="0.25">
      <c r="A807" s="6" t="s">
        <v>2472</v>
      </c>
      <c r="B807" s="4" t="str">
        <f t="shared" si="12"/>
        <v>PHYS-OPERA</v>
      </c>
      <c r="C807" s="7" t="s">
        <v>2473</v>
      </c>
      <c r="D807" s="7" t="s">
        <v>2474</v>
      </c>
    </row>
    <row r="808" spans="1:4" x14ac:dyDescent="0.25">
      <c r="A808" s="6" t="s">
        <v>2475</v>
      </c>
      <c r="B808" s="4" t="str">
        <f t="shared" si="12"/>
        <v>PHYS-SPECI</v>
      </c>
      <c r="C808" s="7" t="s">
        <v>2476</v>
      </c>
      <c r="D808" s="7" t="s">
        <v>2477</v>
      </c>
    </row>
    <row r="809" spans="1:4" x14ac:dyDescent="0.25">
      <c r="A809" s="6" t="s">
        <v>2478</v>
      </c>
      <c r="B809" s="4" t="str">
        <f t="shared" si="12"/>
        <v>PHYS-MATER</v>
      </c>
      <c r="C809" s="7" t="s">
        <v>2479</v>
      </c>
      <c r="D809" s="7" t="s">
        <v>2480</v>
      </c>
    </row>
    <row r="810" spans="1:4" x14ac:dyDescent="0.25">
      <c r="A810" s="6" t="s">
        <v>2481</v>
      </c>
      <c r="B810" s="4" t="str">
        <f t="shared" si="12"/>
        <v>PHYS-OH</v>
      </c>
      <c r="C810" s="7" t="s">
        <v>2482</v>
      </c>
      <c r="D810" s="7" t="s">
        <v>2483</v>
      </c>
    </row>
    <row r="811" spans="1:4" x14ac:dyDescent="0.25">
      <c r="A811" s="6" t="s">
        <v>2484</v>
      </c>
      <c r="B811" s="4" t="str">
        <f t="shared" si="12"/>
        <v>PHYS-BALAN</v>
      </c>
      <c r="C811" s="7" t="s">
        <v>2485</v>
      </c>
      <c r="D811" s="7" t="s">
        <v>2486</v>
      </c>
    </row>
    <row r="812" spans="1:4" x14ac:dyDescent="0.25">
      <c r="A812" s="6" t="s">
        <v>2487</v>
      </c>
      <c r="B812" s="4" t="str">
        <f t="shared" si="12"/>
        <v>PHYS-BALAN</v>
      </c>
      <c r="C812" s="7" t="s">
        <v>2488</v>
      </c>
      <c r="D812" s="7" t="s">
        <v>2489</v>
      </c>
    </row>
    <row r="813" spans="1:4" x14ac:dyDescent="0.25">
      <c r="A813" s="6" t="s">
        <v>2490</v>
      </c>
      <c r="B813" s="4" t="str">
        <f t="shared" si="12"/>
        <v>PHYS-BALAN</v>
      </c>
      <c r="C813" s="7" t="s">
        <v>2491</v>
      </c>
      <c r="D813" s="7" t="s">
        <v>2492</v>
      </c>
    </row>
    <row r="814" spans="1:4" x14ac:dyDescent="0.25">
      <c r="A814" s="6" t="s">
        <v>2493</v>
      </c>
      <c r="B814" s="4" t="str">
        <f t="shared" si="12"/>
        <v>PSY-OPERAT</v>
      </c>
      <c r="C814" s="7" t="s">
        <v>2494</v>
      </c>
      <c r="D814" s="7" t="s">
        <v>2495</v>
      </c>
    </row>
    <row r="815" spans="1:4" x14ac:dyDescent="0.25">
      <c r="A815" s="6" t="s">
        <v>2496</v>
      </c>
      <c r="B815" s="4" t="str">
        <f t="shared" si="12"/>
        <v>PSY-STARTU</v>
      </c>
      <c r="C815" s="7" t="s">
        <v>2497</v>
      </c>
      <c r="D815" s="7" t="s">
        <v>2498</v>
      </c>
    </row>
    <row r="816" spans="1:4" x14ac:dyDescent="0.25">
      <c r="A816" s="6" t="s">
        <v>2499</v>
      </c>
      <c r="B816" s="4" t="str">
        <f t="shared" si="12"/>
        <v>PSY-IR CON</v>
      </c>
      <c r="C816" s="7" t="s">
        <v>2500</v>
      </c>
      <c r="D816" s="7" t="s">
        <v>2501</v>
      </c>
    </row>
    <row r="817" spans="1:4" x14ac:dyDescent="0.25">
      <c r="A817" s="6" t="s">
        <v>2502</v>
      </c>
      <c r="B817" s="4" t="str">
        <f t="shared" si="12"/>
        <v>PSY-AUX SU</v>
      </c>
      <c r="C817" s="7" t="s">
        <v>2503</v>
      </c>
      <c r="D817" s="7" t="s">
        <v>2504</v>
      </c>
    </row>
    <row r="818" spans="1:4" x14ac:dyDescent="0.25">
      <c r="A818" s="6" t="s">
        <v>2505</v>
      </c>
      <c r="B818" s="4" t="str">
        <f t="shared" si="12"/>
        <v>PSY-MATERI</v>
      </c>
      <c r="C818" s="7" t="s">
        <v>2506</v>
      </c>
      <c r="D818" s="7" t="s">
        <v>2507</v>
      </c>
    </row>
    <row r="819" spans="1:4" x14ac:dyDescent="0.25">
      <c r="A819" s="6" t="s">
        <v>2508</v>
      </c>
      <c r="B819" s="4" t="str">
        <f t="shared" si="12"/>
        <v>PSY-EAST D</v>
      </c>
      <c r="C819" s="7" t="s">
        <v>2509</v>
      </c>
      <c r="D819" s="11" t="s">
        <v>2510</v>
      </c>
    </row>
    <row r="820" spans="1:4" x14ac:dyDescent="0.25">
      <c r="A820" s="6" t="s">
        <v>2508</v>
      </c>
      <c r="B820" s="4" t="str">
        <f t="shared" si="12"/>
        <v>PSY-EAST D</v>
      </c>
      <c r="C820" s="7" t="s">
        <v>2511</v>
      </c>
      <c r="D820" s="11" t="s">
        <v>2510</v>
      </c>
    </row>
    <row r="821" spans="1:4" x14ac:dyDescent="0.25">
      <c r="A821" s="6" t="s">
        <v>2512</v>
      </c>
      <c r="B821" s="4" t="str">
        <f t="shared" si="12"/>
        <v xml:space="preserve">PSY-SOUTH </v>
      </c>
      <c r="C821" s="7" t="s">
        <v>2513</v>
      </c>
      <c r="D821" s="11" t="s">
        <v>2514</v>
      </c>
    </row>
    <row r="822" spans="1:4" x14ac:dyDescent="0.25">
      <c r="A822" s="6" t="s">
        <v>2512</v>
      </c>
      <c r="B822" s="4" t="str">
        <f t="shared" si="12"/>
        <v xml:space="preserve">PSY-SOUTH </v>
      </c>
      <c r="C822" s="7" t="s">
        <v>2515</v>
      </c>
      <c r="D822" s="11" t="s">
        <v>2514</v>
      </c>
    </row>
    <row r="823" spans="1:4" x14ac:dyDescent="0.25">
      <c r="A823" s="6" t="s">
        <v>2516</v>
      </c>
      <c r="B823" s="4" t="str">
        <f t="shared" si="12"/>
        <v xml:space="preserve">PSY-MATCH </v>
      </c>
      <c r="C823" s="7" t="s">
        <v>2517</v>
      </c>
      <c r="D823" s="7" t="s">
        <v>2518</v>
      </c>
    </row>
    <row r="824" spans="1:4" x14ac:dyDescent="0.25">
      <c r="A824" s="6" t="s">
        <v>2519</v>
      </c>
      <c r="B824" s="4" t="str">
        <f t="shared" si="12"/>
        <v>PSY-OH</v>
      </c>
      <c r="C824" s="7" t="s">
        <v>2520</v>
      </c>
      <c r="D824" s="7" t="s">
        <v>2521</v>
      </c>
    </row>
    <row r="825" spans="1:4" x14ac:dyDescent="0.25">
      <c r="A825" s="6" t="s">
        <v>2522</v>
      </c>
      <c r="B825" s="4" t="str">
        <f t="shared" si="12"/>
        <v>PSY-OH CAF</v>
      </c>
      <c r="C825" s="7" t="s">
        <v>2523</v>
      </c>
      <c r="D825" s="7" t="s">
        <v>2524</v>
      </c>
    </row>
    <row r="826" spans="1:4" x14ac:dyDescent="0.25">
      <c r="A826" s="6" t="s">
        <v>2525</v>
      </c>
      <c r="B826" s="4" t="str">
        <f t="shared" si="12"/>
        <v>HUM FAC-OP</v>
      </c>
      <c r="C826" s="7" t="s">
        <v>2526</v>
      </c>
      <c r="D826" s="7" t="s">
        <v>2527</v>
      </c>
    </row>
    <row r="827" spans="1:4" x14ac:dyDescent="0.25">
      <c r="A827" s="6" t="s">
        <v>2528</v>
      </c>
      <c r="B827" s="4" t="str">
        <f t="shared" si="12"/>
        <v>HUM FAC-IR</v>
      </c>
      <c r="C827" s="7" t="s">
        <v>2529</v>
      </c>
      <c r="D827" s="7" t="s">
        <v>2530</v>
      </c>
    </row>
    <row r="828" spans="1:4" x14ac:dyDescent="0.25">
      <c r="A828" s="6" t="s">
        <v>2531</v>
      </c>
      <c r="B828" s="4" t="str">
        <f t="shared" si="12"/>
        <v>POL SCI-OP</v>
      </c>
      <c r="C828" s="7" t="s">
        <v>2532</v>
      </c>
      <c r="D828" s="7" t="s">
        <v>2533</v>
      </c>
    </row>
    <row r="829" spans="1:4" x14ac:dyDescent="0.25">
      <c r="A829" s="6" t="s">
        <v>2534</v>
      </c>
      <c r="B829" s="4" t="str">
        <f t="shared" si="12"/>
        <v>POL SCI-IR</v>
      </c>
      <c r="C829" s="7" t="s">
        <v>2535</v>
      </c>
      <c r="D829" s="7" t="s">
        <v>2536</v>
      </c>
    </row>
    <row r="830" spans="1:4" x14ac:dyDescent="0.25">
      <c r="A830" s="6" t="s">
        <v>2537</v>
      </c>
      <c r="B830" s="4" t="str">
        <f t="shared" si="12"/>
        <v>POL SCI-EA</v>
      </c>
      <c r="C830" s="7" t="s">
        <v>2538</v>
      </c>
      <c r="D830" s="11" t="s">
        <v>2539</v>
      </c>
    </row>
    <row r="831" spans="1:4" x14ac:dyDescent="0.25">
      <c r="A831" s="6" t="s">
        <v>2537</v>
      </c>
      <c r="B831" s="4" t="str">
        <f t="shared" si="12"/>
        <v>POL SCI-EA</v>
      </c>
      <c r="C831" s="7" t="s">
        <v>2540</v>
      </c>
      <c r="D831" s="11" t="s">
        <v>2539</v>
      </c>
    </row>
    <row r="832" spans="1:4" x14ac:dyDescent="0.25">
      <c r="A832" s="6" t="s">
        <v>2541</v>
      </c>
      <c r="B832" s="4" t="str">
        <f t="shared" si="12"/>
        <v>POL SCI-SO</v>
      </c>
      <c r="C832" s="7" t="s">
        <v>2542</v>
      </c>
      <c r="D832" s="11" t="s">
        <v>2543</v>
      </c>
    </row>
    <row r="833" spans="1:4" x14ac:dyDescent="0.25">
      <c r="A833" s="6" t="s">
        <v>2541</v>
      </c>
      <c r="B833" s="4" t="str">
        <f t="shared" si="12"/>
        <v>POL SCI-SO</v>
      </c>
      <c r="C833" s="7" t="s">
        <v>2544</v>
      </c>
      <c r="D833" s="11" t="s">
        <v>2543</v>
      </c>
    </row>
    <row r="834" spans="1:4" x14ac:dyDescent="0.25">
      <c r="A834" s="6" t="s">
        <v>2545</v>
      </c>
      <c r="B834" s="4" t="str">
        <f t="shared" ref="B834:B897" si="13">MID(A834,1,10)</f>
        <v>POL SCI-OH</v>
      </c>
      <c r="C834" s="7" t="s">
        <v>2546</v>
      </c>
      <c r="D834" s="7" t="s">
        <v>2547</v>
      </c>
    </row>
    <row r="835" spans="1:4" x14ac:dyDescent="0.25">
      <c r="A835" s="6" t="s">
        <v>2548</v>
      </c>
      <c r="B835" s="4" t="str">
        <f t="shared" si="13"/>
        <v>POL SCI-BA</v>
      </c>
      <c r="C835" s="7" t="s">
        <v>2549</v>
      </c>
      <c r="D835" s="7" t="s">
        <v>2550</v>
      </c>
    </row>
    <row r="836" spans="1:4" x14ac:dyDescent="0.25">
      <c r="A836" s="6" t="s">
        <v>2551</v>
      </c>
      <c r="B836" s="4" t="str">
        <f t="shared" si="13"/>
        <v>POL SCI-BA</v>
      </c>
      <c r="C836" s="7" t="s">
        <v>2552</v>
      </c>
      <c r="D836" s="7" t="s">
        <v>2553</v>
      </c>
    </row>
    <row r="837" spans="1:4" x14ac:dyDescent="0.25">
      <c r="A837" s="6" t="s">
        <v>2554</v>
      </c>
      <c r="B837" s="4" t="str">
        <f t="shared" si="13"/>
        <v>SOC ANTH-O</v>
      </c>
      <c r="C837" s="7" t="s">
        <v>2555</v>
      </c>
      <c r="D837" s="7" t="s">
        <v>2556</v>
      </c>
    </row>
    <row r="838" spans="1:4" x14ac:dyDescent="0.25">
      <c r="A838" s="6" t="s">
        <v>2557</v>
      </c>
      <c r="B838" s="4" t="str">
        <f t="shared" si="13"/>
        <v>SOC ANTH-I</v>
      </c>
      <c r="C838" s="7" t="s">
        <v>2558</v>
      </c>
      <c r="D838" s="7" t="s">
        <v>2559</v>
      </c>
    </row>
    <row r="839" spans="1:4" x14ac:dyDescent="0.25">
      <c r="A839" s="6" t="s">
        <v>2560</v>
      </c>
      <c r="B839" s="4" t="str">
        <f t="shared" si="13"/>
        <v>SOC ANTH-E</v>
      </c>
      <c r="C839" s="7" t="s">
        <v>2561</v>
      </c>
      <c r="D839" s="11" t="s">
        <v>2562</v>
      </c>
    </row>
    <row r="840" spans="1:4" x14ac:dyDescent="0.25">
      <c r="A840" s="6" t="s">
        <v>2560</v>
      </c>
      <c r="B840" s="4" t="str">
        <f t="shared" si="13"/>
        <v>SOC ANTH-E</v>
      </c>
      <c r="C840" s="7" t="s">
        <v>2563</v>
      </c>
      <c r="D840" s="11" t="s">
        <v>2562</v>
      </c>
    </row>
    <row r="841" spans="1:4" x14ac:dyDescent="0.25">
      <c r="A841" s="6" t="s">
        <v>2564</v>
      </c>
      <c r="B841" s="4" t="str">
        <f t="shared" si="13"/>
        <v>SOC ANTH-S</v>
      </c>
      <c r="C841" s="7" t="s">
        <v>2565</v>
      </c>
      <c r="D841" s="11" t="s">
        <v>2566</v>
      </c>
    </row>
    <row r="842" spans="1:4" x14ac:dyDescent="0.25">
      <c r="A842" s="6" t="s">
        <v>2564</v>
      </c>
      <c r="B842" s="4" t="str">
        <f t="shared" si="13"/>
        <v>SOC ANTH-S</v>
      </c>
      <c r="C842" s="7" t="s">
        <v>2567</v>
      </c>
      <c r="D842" s="11" t="s">
        <v>2566</v>
      </c>
    </row>
    <row r="843" spans="1:4" x14ac:dyDescent="0.25">
      <c r="A843" s="6" t="s">
        <v>2568</v>
      </c>
      <c r="B843" s="4" t="str">
        <f t="shared" si="13"/>
        <v>SOC ANTH-M</v>
      </c>
      <c r="C843" s="7" t="s">
        <v>2569</v>
      </c>
      <c r="D843" s="7" t="s">
        <v>2570</v>
      </c>
    </row>
    <row r="844" spans="1:4" x14ac:dyDescent="0.25">
      <c r="A844" s="6" t="s">
        <v>2571</v>
      </c>
      <c r="B844" s="4" t="str">
        <f t="shared" si="13"/>
        <v>SOC ANTH-M</v>
      </c>
      <c r="C844" s="7" t="s">
        <v>2572</v>
      </c>
      <c r="D844" s="7" t="s">
        <v>2573</v>
      </c>
    </row>
    <row r="845" spans="1:4" x14ac:dyDescent="0.25">
      <c r="A845" s="6" t="s">
        <v>2574</v>
      </c>
      <c r="B845" s="4" t="str">
        <f t="shared" si="13"/>
        <v>SOC ANTH-O</v>
      </c>
      <c r="C845" s="7" t="s">
        <v>2575</v>
      </c>
      <c r="D845" s="7" t="s">
        <v>2576</v>
      </c>
    </row>
    <row r="846" spans="1:4" x14ac:dyDescent="0.25">
      <c r="A846" s="6" t="s">
        <v>2577</v>
      </c>
      <c r="B846" s="4" t="str">
        <f t="shared" si="13"/>
        <v>SOC ANTH-B</v>
      </c>
      <c r="C846" s="7" t="s">
        <v>2578</v>
      </c>
      <c r="D846" s="7" t="s">
        <v>2579</v>
      </c>
    </row>
    <row r="847" spans="1:4" x14ac:dyDescent="0.25">
      <c r="A847" s="6" t="s">
        <v>2580</v>
      </c>
      <c r="B847" s="4" t="str">
        <f t="shared" si="13"/>
        <v>SOC ANTH-B</v>
      </c>
      <c r="C847" s="7" t="s">
        <v>2581</v>
      </c>
      <c r="D847" s="7" t="s">
        <v>2582</v>
      </c>
    </row>
    <row r="848" spans="1:4" x14ac:dyDescent="0.25">
      <c r="A848" s="6" t="s">
        <v>2583</v>
      </c>
      <c r="B848" s="4" t="str">
        <f t="shared" si="13"/>
        <v>STAT-OPERA</v>
      </c>
      <c r="C848" s="7" t="s">
        <v>2584</v>
      </c>
      <c r="D848" s="7" t="s">
        <v>2585</v>
      </c>
    </row>
    <row r="849" spans="1:4" x14ac:dyDescent="0.25">
      <c r="A849" s="6" t="s">
        <v>2586</v>
      </c>
      <c r="B849" s="4" t="str">
        <f t="shared" si="13"/>
        <v>STAT-IR CO</v>
      </c>
      <c r="C849" s="7" t="s">
        <v>2587</v>
      </c>
      <c r="D849" s="7" t="s">
        <v>2588</v>
      </c>
    </row>
    <row r="850" spans="1:4" x14ac:dyDescent="0.25">
      <c r="A850" s="6" t="s">
        <v>2589</v>
      </c>
      <c r="B850" s="4" t="str">
        <f t="shared" si="13"/>
        <v>STAT-OH</v>
      </c>
      <c r="C850" s="7" t="s">
        <v>2590</v>
      </c>
      <c r="D850" s="7" t="s">
        <v>2591</v>
      </c>
    </row>
    <row r="851" spans="1:4" x14ac:dyDescent="0.25">
      <c r="A851" s="6" t="s">
        <v>2592</v>
      </c>
      <c r="B851" s="4" t="str">
        <f t="shared" si="13"/>
        <v>STAT-BALAN</v>
      </c>
      <c r="C851" s="7" t="s">
        <v>2593</v>
      </c>
      <c r="D851" s="7" t="s">
        <v>2594</v>
      </c>
    </row>
    <row r="852" spans="1:4" x14ac:dyDescent="0.25">
      <c r="A852" s="6" t="s">
        <v>2595</v>
      </c>
      <c r="B852" s="4" t="str">
        <f t="shared" si="13"/>
        <v>HOSP MGT-O</v>
      </c>
      <c r="C852" s="7" t="s">
        <v>2596</v>
      </c>
      <c r="D852" s="7" t="s">
        <v>2597</v>
      </c>
    </row>
    <row r="853" spans="1:4" x14ac:dyDescent="0.25">
      <c r="A853" s="6" t="s">
        <v>2598</v>
      </c>
      <c r="B853" s="4" t="str">
        <f t="shared" si="13"/>
        <v>HOSP MGT-K</v>
      </c>
      <c r="C853" s="7" t="s">
        <v>2599</v>
      </c>
      <c r="D853" s="7" t="s">
        <v>2600</v>
      </c>
    </row>
    <row r="854" spans="1:4" x14ac:dyDescent="0.25">
      <c r="A854" s="6" t="s">
        <v>2601</v>
      </c>
      <c r="B854" s="4" t="str">
        <f t="shared" si="13"/>
        <v>HOSP MGT-I</v>
      </c>
      <c r="C854" s="7" t="s">
        <v>2602</v>
      </c>
      <c r="D854" s="7" t="s">
        <v>2603</v>
      </c>
    </row>
    <row r="855" spans="1:4" x14ac:dyDescent="0.25">
      <c r="A855" s="6" t="s">
        <v>2604</v>
      </c>
      <c r="B855" s="4" t="str">
        <f t="shared" si="13"/>
        <v>HOSP MGT-A</v>
      </c>
      <c r="C855" s="7" t="s">
        <v>2605</v>
      </c>
      <c r="D855" s="7" t="s">
        <v>2606</v>
      </c>
    </row>
    <row r="856" spans="1:4" x14ac:dyDescent="0.25">
      <c r="A856" s="6" t="s">
        <v>2607</v>
      </c>
      <c r="B856" s="4" t="str">
        <f t="shared" si="13"/>
        <v>HOSP MGT-A</v>
      </c>
      <c r="C856" s="7" t="s">
        <v>2608</v>
      </c>
      <c r="D856" s="7" t="s">
        <v>2609</v>
      </c>
    </row>
    <row r="857" spans="1:4" x14ac:dyDescent="0.25">
      <c r="A857" s="6" t="s">
        <v>2610</v>
      </c>
      <c r="B857" s="4" t="str">
        <f t="shared" si="13"/>
        <v>HOSP MGT-C</v>
      </c>
      <c r="C857" s="7" t="s">
        <v>2611</v>
      </c>
      <c r="D857" s="7" t="s">
        <v>2612</v>
      </c>
    </row>
    <row r="858" spans="1:4" x14ac:dyDescent="0.25">
      <c r="A858" s="6" t="s">
        <v>2613</v>
      </c>
      <c r="B858" s="4" t="str">
        <f t="shared" si="13"/>
        <v>HOSP MGT-M</v>
      </c>
      <c r="C858" s="7" t="s">
        <v>2614</v>
      </c>
      <c r="D858" s="7" t="s">
        <v>2615</v>
      </c>
    </row>
    <row r="859" spans="1:4" x14ac:dyDescent="0.25">
      <c r="A859" s="6" t="s">
        <v>2616</v>
      </c>
      <c r="B859" s="4" t="str">
        <f t="shared" si="13"/>
        <v>HOSP MGT-O</v>
      </c>
      <c r="C859" s="7" t="s">
        <v>2617</v>
      </c>
      <c r="D859" s="7" t="s">
        <v>2618</v>
      </c>
    </row>
    <row r="860" spans="1:4" x14ac:dyDescent="0.25">
      <c r="A860" s="6" t="s">
        <v>2619</v>
      </c>
      <c r="B860" s="4" t="str">
        <f t="shared" si="13"/>
        <v>HOSP MGT-B</v>
      </c>
      <c r="C860" s="7" t="s">
        <v>2620</v>
      </c>
      <c r="D860" s="7" t="s">
        <v>2621</v>
      </c>
    </row>
    <row r="861" spans="1:4" x14ac:dyDescent="0.25">
      <c r="A861" s="6" t="s">
        <v>2622</v>
      </c>
      <c r="B861" s="4" t="str">
        <f t="shared" si="13"/>
        <v>HOSP MGT-B</v>
      </c>
      <c r="C861" s="7" t="s">
        <v>2623</v>
      </c>
      <c r="D861" s="7" t="s">
        <v>2624</v>
      </c>
    </row>
    <row r="862" spans="1:4" x14ac:dyDescent="0.25">
      <c r="A862" s="6" t="s">
        <v>2622</v>
      </c>
      <c r="B862" s="4" t="str">
        <f t="shared" si="13"/>
        <v>HOSP MGT-B</v>
      </c>
      <c r="C862" s="7" t="s">
        <v>2625</v>
      </c>
      <c r="D862" s="7" t="s">
        <v>2626</v>
      </c>
    </row>
    <row r="863" spans="1:4" x14ac:dyDescent="0.25">
      <c r="A863" s="6" t="s">
        <v>2627</v>
      </c>
      <c r="B863" s="4" t="str">
        <f t="shared" si="13"/>
        <v>CBA DN-OPE</v>
      </c>
      <c r="C863" s="7" t="s">
        <v>2628</v>
      </c>
      <c r="D863" s="7" t="s">
        <v>2629</v>
      </c>
    </row>
    <row r="864" spans="1:4" x14ac:dyDescent="0.25">
      <c r="A864" s="6" t="s">
        <v>2630</v>
      </c>
      <c r="B864" s="4" t="str">
        <f t="shared" si="13"/>
        <v>CBA DN-RES</v>
      </c>
      <c r="C864" s="7" t="s">
        <v>2631</v>
      </c>
      <c r="D864" s="7" t="s">
        <v>2632</v>
      </c>
    </row>
    <row r="865" spans="1:4" x14ac:dyDescent="0.25">
      <c r="A865" s="6" t="s">
        <v>2633</v>
      </c>
      <c r="B865" s="4" t="str">
        <f t="shared" si="13"/>
        <v>CBA DN-BUS</v>
      </c>
      <c r="C865" s="7" t="s">
        <v>2634</v>
      </c>
      <c r="D865" s="7" t="s">
        <v>2635</v>
      </c>
    </row>
    <row r="866" spans="1:4" x14ac:dyDescent="0.25">
      <c r="A866" s="6" t="s">
        <v>2636</v>
      </c>
      <c r="B866" s="4" t="str">
        <f t="shared" si="13"/>
        <v>CBA DN-CHA</v>
      </c>
      <c r="C866" s="7" t="s">
        <v>2637</v>
      </c>
      <c r="D866" s="7" t="s">
        <v>2638</v>
      </c>
    </row>
    <row r="867" spans="1:4" x14ac:dyDescent="0.25">
      <c r="A867" s="6" t="s">
        <v>2639</v>
      </c>
      <c r="B867" s="4" t="str">
        <f t="shared" si="13"/>
        <v>CBA DN-INT</v>
      </c>
      <c r="C867" s="7" t="s">
        <v>2640</v>
      </c>
      <c r="D867" s="7" t="s">
        <v>2641</v>
      </c>
    </row>
    <row r="868" spans="1:4" x14ac:dyDescent="0.25">
      <c r="A868" s="6" t="s">
        <v>2642</v>
      </c>
      <c r="B868" s="4" t="str">
        <f t="shared" si="13"/>
        <v>CBA DN-BUS</v>
      </c>
      <c r="C868" s="7" t="s">
        <v>2643</v>
      </c>
      <c r="D868" s="7" t="s">
        <v>2644</v>
      </c>
    </row>
    <row r="869" spans="1:4" x14ac:dyDescent="0.25">
      <c r="A869" s="6" t="s">
        <v>2645</v>
      </c>
      <c r="B869" s="4" t="str">
        <f t="shared" si="13"/>
        <v>CBA DN-SPO</v>
      </c>
      <c r="C869" s="7" t="s">
        <v>2646</v>
      </c>
      <c r="D869" s="7" t="s">
        <v>2647</v>
      </c>
    </row>
    <row r="870" spans="1:4" x14ac:dyDescent="0.25">
      <c r="A870" s="6" t="s">
        <v>2648</v>
      </c>
      <c r="B870" s="4" t="str">
        <f t="shared" si="13"/>
        <v>CBA DN-CBA</v>
      </c>
      <c r="C870" s="7" t="s">
        <v>2649</v>
      </c>
      <c r="D870" s="7" t="s">
        <v>2650</v>
      </c>
    </row>
    <row r="871" spans="1:4" x14ac:dyDescent="0.25">
      <c r="A871" s="6" t="s">
        <v>2651</v>
      </c>
      <c r="B871" s="4" t="str">
        <f t="shared" si="13"/>
        <v>CBA DN-FAC</v>
      </c>
      <c r="C871" s="7" t="s">
        <v>2652</v>
      </c>
      <c r="D871" s="7" t="s">
        <v>2653</v>
      </c>
    </row>
    <row r="872" spans="1:4" x14ac:dyDescent="0.25">
      <c r="A872" s="6" t="s">
        <v>2654</v>
      </c>
      <c r="B872" s="4" t="str">
        <f t="shared" si="13"/>
        <v>CBA DN-SUM</v>
      </c>
      <c r="C872" s="7" t="s">
        <v>2655</v>
      </c>
      <c r="D872" s="7" t="s">
        <v>2656</v>
      </c>
    </row>
    <row r="873" spans="1:4" x14ac:dyDescent="0.25">
      <c r="A873" s="6" t="s">
        <v>2657</v>
      </c>
      <c r="B873" s="4" t="str">
        <f t="shared" si="13"/>
        <v>CBA DN-UNA</v>
      </c>
      <c r="C873" s="7" t="s">
        <v>2658</v>
      </c>
      <c r="D873" s="7" t="s">
        <v>2659</v>
      </c>
    </row>
    <row r="874" spans="1:4" x14ac:dyDescent="0.25">
      <c r="A874" s="6" t="s">
        <v>2660</v>
      </c>
      <c r="B874" s="4" t="str">
        <f t="shared" si="13"/>
        <v>CBA DN-CON</v>
      </c>
      <c r="C874" s="7" t="s">
        <v>2661</v>
      </c>
      <c r="D874" s="7" t="s">
        <v>2662</v>
      </c>
    </row>
    <row r="875" spans="1:4" x14ac:dyDescent="0.25">
      <c r="A875" s="6" t="s">
        <v>2663</v>
      </c>
      <c r="B875" s="4" t="str">
        <f t="shared" si="13"/>
        <v>CBA DN-HAL</v>
      </c>
      <c r="C875" s="7" t="s">
        <v>2664</v>
      </c>
      <c r="D875" s="7" t="s">
        <v>2665</v>
      </c>
    </row>
    <row r="876" spans="1:4" x14ac:dyDescent="0.25">
      <c r="A876" s="6" t="s">
        <v>2666</v>
      </c>
      <c r="B876" s="4" t="str">
        <f t="shared" si="13"/>
        <v xml:space="preserve">CBA DN-DR </v>
      </c>
      <c r="C876" s="7" t="s">
        <v>2667</v>
      </c>
      <c r="D876" s="7" t="s">
        <v>2668</v>
      </c>
    </row>
    <row r="877" spans="1:4" x14ac:dyDescent="0.25">
      <c r="A877" s="6" t="s">
        <v>2669</v>
      </c>
      <c r="B877" s="4" t="str">
        <f t="shared" si="13"/>
        <v>CBA DN-EAS</v>
      </c>
      <c r="C877" s="7" t="s">
        <v>2670</v>
      </c>
      <c r="D877" s="7" t="s">
        <v>2671</v>
      </c>
    </row>
    <row r="878" spans="1:4" x14ac:dyDescent="0.25">
      <c r="A878" s="6" t="s">
        <v>2672</v>
      </c>
      <c r="B878" s="4" t="str">
        <f t="shared" si="13"/>
        <v>CBA DN-SOU</v>
      </c>
      <c r="C878" s="7" t="s">
        <v>2673</v>
      </c>
      <c r="D878" s="7" t="s">
        <v>2674</v>
      </c>
    </row>
    <row r="879" spans="1:4" x14ac:dyDescent="0.25">
      <c r="A879" s="6" t="s">
        <v>2675</v>
      </c>
      <c r="B879" s="4" t="str">
        <f t="shared" si="13"/>
        <v xml:space="preserve">CBA DN-OH </v>
      </c>
      <c r="C879" s="7" t="s">
        <v>2676</v>
      </c>
      <c r="D879" s="7" t="s">
        <v>2677</v>
      </c>
    </row>
    <row r="880" spans="1:4" x14ac:dyDescent="0.25">
      <c r="A880" s="6" t="s">
        <v>2678</v>
      </c>
      <c r="B880" s="4" t="str">
        <f t="shared" si="13"/>
        <v>CBA DN-BAL</v>
      </c>
      <c r="C880" s="7" t="s">
        <v>2679</v>
      </c>
      <c r="D880" s="7" t="s">
        <v>2680</v>
      </c>
    </row>
    <row r="881" spans="1:4" x14ac:dyDescent="0.25">
      <c r="A881" s="6" t="s">
        <v>2681</v>
      </c>
      <c r="B881" s="4" t="str">
        <f t="shared" si="13"/>
        <v>FSBD-OPERA</v>
      </c>
      <c r="C881" s="7" t="s">
        <v>2682</v>
      </c>
      <c r="D881" s="7" t="s">
        <v>2683</v>
      </c>
    </row>
    <row r="882" spans="1:4" x14ac:dyDescent="0.25">
      <c r="A882" s="6" t="s">
        <v>2684</v>
      </c>
      <c r="B882" s="4" t="str">
        <f t="shared" si="13"/>
        <v>FSBD-INSTI</v>
      </c>
      <c r="C882" s="7" t="s">
        <v>2685</v>
      </c>
      <c r="D882" s="7" t="s">
        <v>2686</v>
      </c>
    </row>
    <row r="883" spans="1:4" x14ac:dyDescent="0.25">
      <c r="A883" s="6" t="s">
        <v>2687</v>
      </c>
      <c r="B883" s="4" t="str">
        <f t="shared" si="13"/>
        <v>FSBD-AUX O</v>
      </c>
      <c r="C883" s="7" t="s">
        <v>2688</v>
      </c>
      <c r="D883" s="7" t="s">
        <v>2689</v>
      </c>
    </row>
    <row r="884" spans="1:4" x14ac:dyDescent="0.25">
      <c r="A884" s="6" t="s">
        <v>2690</v>
      </c>
      <c r="B884" s="4" t="str">
        <f t="shared" si="13"/>
        <v>FSBD-BALAN</v>
      </c>
      <c r="C884" s="7" t="s">
        <v>2691</v>
      </c>
      <c r="D884" s="7" t="s">
        <v>2692</v>
      </c>
    </row>
    <row r="885" spans="1:4" x14ac:dyDescent="0.25">
      <c r="A885" s="6" t="s">
        <v>2693</v>
      </c>
      <c r="B885" s="4" t="str">
        <f t="shared" si="13"/>
        <v>ACCTG-OPER</v>
      </c>
      <c r="C885" s="7" t="s">
        <v>2694</v>
      </c>
      <c r="D885" s="7" t="s">
        <v>2695</v>
      </c>
    </row>
    <row r="886" spans="1:4" x14ac:dyDescent="0.25">
      <c r="A886" s="6" t="s">
        <v>2696</v>
      </c>
      <c r="B886" s="4" t="str">
        <f t="shared" si="13"/>
        <v>ACCTG-IR C</v>
      </c>
      <c r="C886" s="7" t="s">
        <v>2697</v>
      </c>
      <c r="D886" s="7" t="s">
        <v>2698</v>
      </c>
    </row>
    <row r="887" spans="1:4" x14ac:dyDescent="0.25">
      <c r="A887" s="6" t="s">
        <v>2699</v>
      </c>
      <c r="B887" s="4" t="str">
        <f t="shared" si="13"/>
        <v>ACCTG-EAST</v>
      </c>
      <c r="C887" s="7" t="s">
        <v>2700</v>
      </c>
      <c r="D887" s="7" t="s">
        <v>2701</v>
      </c>
    </row>
    <row r="888" spans="1:4" x14ac:dyDescent="0.25">
      <c r="A888" s="6" t="s">
        <v>2702</v>
      </c>
      <c r="B888" s="4" t="str">
        <f t="shared" si="13"/>
        <v>ACCTG-SOUT</v>
      </c>
      <c r="C888" s="7" t="s">
        <v>2703</v>
      </c>
      <c r="D888" s="7" t="s">
        <v>2704</v>
      </c>
    </row>
    <row r="889" spans="1:4" x14ac:dyDescent="0.25">
      <c r="A889" s="6" t="s">
        <v>2705</v>
      </c>
      <c r="B889" s="4" t="str">
        <f t="shared" si="13"/>
        <v>MKTG-OPERA</v>
      </c>
      <c r="C889" s="7" t="s">
        <v>2706</v>
      </c>
      <c r="D889" s="7" t="s">
        <v>2707</v>
      </c>
    </row>
    <row r="890" spans="1:4" x14ac:dyDescent="0.25">
      <c r="A890" s="6" t="s">
        <v>2708</v>
      </c>
      <c r="B890" s="4" t="str">
        <f t="shared" si="13"/>
        <v>MKTG-IR CO</v>
      </c>
      <c r="C890" s="7" t="s">
        <v>2709</v>
      </c>
      <c r="D890" s="7" t="s">
        <v>2710</v>
      </c>
    </row>
    <row r="891" spans="1:4" x14ac:dyDescent="0.25">
      <c r="A891" s="6" t="s">
        <v>2711</v>
      </c>
      <c r="B891" s="4" t="str">
        <f t="shared" si="13"/>
        <v xml:space="preserve">MKTG-EAST </v>
      </c>
      <c r="C891" s="7" t="s">
        <v>2712</v>
      </c>
      <c r="D891" s="11" t="s">
        <v>2713</v>
      </c>
    </row>
    <row r="892" spans="1:4" x14ac:dyDescent="0.25">
      <c r="A892" s="6" t="s">
        <v>2711</v>
      </c>
      <c r="B892" s="4" t="str">
        <f t="shared" si="13"/>
        <v xml:space="preserve">MKTG-EAST </v>
      </c>
      <c r="C892" s="7" t="s">
        <v>2714</v>
      </c>
      <c r="D892" s="11" t="s">
        <v>2713</v>
      </c>
    </row>
    <row r="893" spans="1:4" x14ac:dyDescent="0.25">
      <c r="A893" s="6" t="s">
        <v>2715</v>
      </c>
      <c r="B893" s="4" t="str">
        <f t="shared" si="13"/>
        <v>MKTG-SOUTH</v>
      </c>
      <c r="C893" s="7" t="s">
        <v>2716</v>
      </c>
      <c r="D893" s="11" t="s">
        <v>2717</v>
      </c>
    </row>
    <row r="894" spans="1:4" x14ac:dyDescent="0.25">
      <c r="A894" s="6" t="s">
        <v>2715</v>
      </c>
      <c r="B894" s="4" t="str">
        <f t="shared" si="13"/>
        <v>MKTG-SOUTH</v>
      </c>
      <c r="C894" s="7" t="s">
        <v>2718</v>
      </c>
      <c r="D894" s="11" t="s">
        <v>2717</v>
      </c>
    </row>
    <row r="895" spans="1:4" x14ac:dyDescent="0.25">
      <c r="A895" s="6" t="s">
        <v>2719</v>
      </c>
      <c r="B895" s="4" t="str">
        <f t="shared" si="13"/>
        <v>MKTG-BALAN</v>
      </c>
      <c r="C895" s="7" t="s">
        <v>2720</v>
      </c>
      <c r="D895" s="7" t="s">
        <v>2721</v>
      </c>
    </row>
    <row r="896" spans="1:4" x14ac:dyDescent="0.25">
      <c r="A896" s="6" t="s">
        <v>2722</v>
      </c>
      <c r="B896" s="4" t="str">
        <f t="shared" si="13"/>
        <v>ECON-OPERA</v>
      </c>
      <c r="C896" s="7" t="s">
        <v>2723</v>
      </c>
      <c r="D896" s="7" t="s">
        <v>2724</v>
      </c>
    </row>
    <row r="897" spans="1:4" x14ac:dyDescent="0.25">
      <c r="A897" s="6" t="s">
        <v>2725</v>
      </c>
      <c r="B897" s="4" t="str">
        <f t="shared" si="13"/>
        <v>ECON-IR CO</v>
      </c>
      <c r="C897" s="7" t="s">
        <v>2726</v>
      </c>
      <c r="D897" s="7" t="s">
        <v>2727</v>
      </c>
    </row>
    <row r="898" spans="1:4" x14ac:dyDescent="0.25">
      <c r="A898" s="6" t="s">
        <v>2728</v>
      </c>
      <c r="B898" s="4" t="str">
        <f t="shared" ref="B898:B961" si="14">MID(A898,1,10)</f>
        <v xml:space="preserve">ECON-EAST </v>
      </c>
      <c r="C898" s="7" t="s">
        <v>2729</v>
      </c>
      <c r="D898" s="11" t="s">
        <v>2730</v>
      </c>
    </row>
    <row r="899" spans="1:4" x14ac:dyDescent="0.25">
      <c r="A899" s="6" t="s">
        <v>2728</v>
      </c>
      <c r="B899" s="4" t="str">
        <f t="shared" si="14"/>
        <v xml:space="preserve">ECON-EAST </v>
      </c>
      <c r="C899" s="7" t="s">
        <v>2731</v>
      </c>
      <c r="D899" s="11" t="s">
        <v>2730</v>
      </c>
    </row>
    <row r="900" spans="1:4" x14ac:dyDescent="0.25">
      <c r="A900" s="6" t="s">
        <v>2732</v>
      </c>
      <c r="B900" s="4" t="str">
        <f t="shared" si="14"/>
        <v>ECON-SOUTH</v>
      </c>
      <c r="C900" s="7" t="s">
        <v>2733</v>
      </c>
      <c r="D900" s="11" t="s">
        <v>2734</v>
      </c>
    </row>
    <row r="901" spans="1:4" x14ac:dyDescent="0.25">
      <c r="A901" s="6" t="s">
        <v>2732</v>
      </c>
      <c r="B901" s="4" t="str">
        <f t="shared" si="14"/>
        <v>ECON-SOUTH</v>
      </c>
      <c r="C901" s="7" t="s">
        <v>2735</v>
      </c>
      <c r="D901" s="11" t="s">
        <v>2734</v>
      </c>
    </row>
    <row r="902" spans="1:4" x14ac:dyDescent="0.25">
      <c r="A902" s="6" t="s">
        <v>2736</v>
      </c>
      <c r="B902" s="4" t="str">
        <f t="shared" si="14"/>
        <v>ECON-BALAN</v>
      </c>
      <c r="C902" s="7" t="s">
        <v>2737</v>
      </c>
      <c r="D902" s="7" t="s">
        <v>2738</v>
      </c>
    </row>
    <row r="903" spans="1:4" x14ac:dyDescent="0.25">
      <c r="A903" s="6" t="s">
        <v>2739</v>
      </c>
      <c r="B903" s="4" t="str">
        <f t="shared" si="14"/>
        <v>MGMT-OPERA</v>
      </c>
      <c r="C903" s="7" t="s">
        <v>2740</v>
      </c>
      <c r="D903" s="7" t="s">
        <v>2741</v>
      </c>
    </row>
    <row r="904" spans="1:4" x14ac:dyDescent="0.25">
      <c r="A904" s="6" t="s">
        <v>2742</v>
      </c>
      <c r="B904" s="4" t="str">
        <f t="shared" si="14"/>
        <v>MGMT-IR CO</v>
      </c>
      <c r="C904" s="7" t="s">
        <v>2743</v>
      </c>
      <c r="D904" s="7" t="s">
        <v>2744</v>
      </c>
    </row>
    <row r="905" spans="1:4" x14ac:dyDescent="0.25">
      <c r="A905" s="6" t="s">
        <v>2745</v>
      </c>
      <c r="B905" s="4" t="str">
        <f t="shared" si="14"/>
        <v xml:space="preserve">MGMT-EAST </v>
      </c>
      <c r="C905" s="7" t="s">
        <v>2746</v>
      </c>
      <c r="D905" s="11" t="s">
        <v>2747</v>
      </c>
    </row>
    <row r="906" spans="1:4" x14ac:dyDescent="0.25">
      <c r="A906" s="6" t="s">
        <v>2745</v>
      </c>
      <c r="B906" s="4" t="str">
        <f t="shared" si="14"/>
        <v xml:space="preserve">MGMT-EAST </v>
      </c>
      <c r="C906" s="7" t="s">
        <v>2748</v>
      </c>
      <c r="D906" s="11" t="s">
        <v>2747</v>
      </c>
    </row>
    <row r="907" spans="1:4" x14ac:dyDescent="0.25">
      <c r="A907" s="6" t="s">
        <v>2749</v>
      </c>
      <c r="B907" s="4" t="str">
        <f t="shared" si="14"/>
        <v>MGMT-SOUTH</v>
      </c>
      <c r="C907" s="7" t="s">
        <v>2750</v>
      </c>
      <c r="D907" s="11" t="s">
        <v>2751</v>
      </c>
    </row>
    <row r="908" spans="1:4" x14ac:dyDescent="0.25">
      <c r="A908" s="6" t="s">
        <v>2749</v>
      </c>
      <c r="B908" s="4" t="str">
        <f t="shared" si="14"/>
        <v>MGMT-SOUTH</v>
      </c>
      <c r="C908" s="7" t="s">
        <v>2752</v>
      </c>
      <c r="D908" s="11" t="s">
        <v>2751</v>
      </c>
    </row>
    <row r="909" spans="1:4" x14ac:dyDescent="0.25">
      <c r="A909" s="6" t="s">
        <v>2753</v>
      </c>
      <c r="B909" s="4" t="str">
        <f t="shared" si="14"/>
        <v>FIN-OPERAT</v>
      </c>
      <c r="C909" s="7" t="s">
        <v>2754</v>
      </c>
      <c r="D909" s="7" t="s">
        <v>2755</v>
      </c>
    </row>
    <row r="910" spans="1:4" x14ac:dyDescent="0.25">
      <c r="A910" s="6" t="s">
        <v>2756</v>
      </c>
      <c r="B910" s="4" t="str">
        <f t="shared" si="14"/>
        <v>FIN-IR CON</v>
      </c>
      <c r="C910" s="7" t="s">
        <v>2757</v>
      </c>
      <c r="D910" s="7" t="s">
        <v>2758</v>
      </c>
    </row>
    <row r="911" spans="1:4" x14ac:dyDescent="0.25">
      <c r="A911" s="6" t="s">
        <v>2759</v>
      </c>
      <c r="B911" s="4" t="str">
        <f t="shared" si="14"/>
        <v>FIN-EAST D</v>
      </c>
      <c r="C911" s="7" t="s">
        <v>2760</v>
      </c>
      <c r="D911" s="11" t="s">
        <v>2761</v>
      </c>
    </row>
    <row r="912" spans="1:4" x14ac:dyDescent="0.25">
      <c r="A912" s="6" t="s">
        <v>2759</v>
      </c>
      <c r="B912" s="4" t="str">
        <f t="shared" si="14"/>
        <v>FIN-EAST D</v>
      </c>
      <c r="C912" s="7" t="s">
        <v>2762</v>
      </c>
      <c r="D912" s="11" t="s">
        <v>2761</v>
      </c>
    </row>
    <row r="913" spans="1:4" x14ac:dyDescent="0.25">
      <c r="A913" s="6" t="s">
        <v>2763</v>
      </c>
      <c r="B913" s="4" t="str">
        <f t="shared" si="14"/>
        <v xml:space="preserve">FIN-SOUTH </v>
      </c>
      <c r="C913" s="7" t="s">
        <v>2764</v>
      </c>
      <c r="D913" s="11" t="s">
        <v>2765</v>
      </c>
    </row>
    <row r="914" spans="1:4" x14ac:dyDescent="0.25">
      <c r="A914" s="6" t="s">
        <v>2763</v>
      </c>
      <c r="B914" s="4" t="str">
        <f t="shared" si="14"/>
        <v xml:space="preserve">FIN-SOUTH </v>
      </c>
      <c r="C914" s="7" t="s">
        <v>2766</v>
      </c>
      <c r="D914" s="11" t="s">
        <v>2765</v>
      </c>
    </row>
    <row r="915" spans="1:4" x14ac:dyDescent="0.25">
      <c r="A915" s="6" t="s">
        <v>2767</v>
      </c>
      <c r="B915" s="4" t="str">
        <f t="shared" si="14"/>
        <v>MIS-OPERAT</v>
      </c>
      <c r="C915" s="7" t="s">
        <v>2768</v>
      </c>
      <c r="D915" s="7" t="s">
        <v>2769</v>
      </c>
    </row>
    <row r="916" spans="1:4" x14ac:dyDescent="0.25">
      <c r="A916" s="6" t="s">
        <v>2770</v>
      </c>
      <c r="B916" s="4" t="str">
        <f t="shared" si="14"/>
        <v>MIS-IR CON</v>
      </c>
      <c r="C916" s="7" t="s">
        <v>2771</v>
      </c>
      <c r="D916" s="7" t="s">
        <v>2772</v>
      </c>
    </row>
    <row r="917" spans="1:4" x14ac:dyDescent="0.25">
      <c r="A917" s="6" t="s">
        <v>2773</v>
      </c>
      <c r="B917" s="4" t="str">
        <f t="shared" si="14"/>
        <v xml:space="preserve">MIS-SOUTH </v>
      </c>
      <c r="C917" s="7" t="s">
        <v>2774</v>
      </c>
      <c r="D917" s="7" t="s">
        <v>2775</v>
      </c>
    </row>
    <row r="918" spans="1:4" x14ac:dyDescent="0.25">
      <c r="A918" s="6" t="s">
        <v>2776</v>
      </c>
      <c r="B918" s="4" t="str">
        <f t="shared" si="14"/>
        <v>SPT BS MGT</v>
      </c>
      <c r="C918" s="7" t="s">
        <v>2777</v>
      </c>
      <c r="D918" s="7" t="s">
        <v>2778</v>
      </c>
    </row>
    <row r="919" spans="1:4" x14ac:dyDescent="0.25">
      <c r="A919" s="6" t="s">
        <v>2779</v>
      </c>
      <c r="B919" s="4" t="str">
        <f t="shared" si="14"/>
        <v>SPT BS MGT</v>
      </c>
      <c r="C919" s="7" t="s">
        <v>2780</v>
      </c>
      <c r="D919" s="7" t="s">
        <v>2781</v>
      </c>
    </row>
    <row r="920" spans="1:4" x14ac:dyDescent="0.25">
      <c r="A920" s="6" t="s">
        <v>2782</v>
      </c>
      <c r="B920" s="4" t="str">
        <f t="shared" si="14"/>
        <v>OFF ST SP-</v>
      </c>
      <c r="C920" s="7" t="s">
        <v>2783</v>
      </c>
      <c r="D920" s="7" t="s">
        <v>2784</v>
      </c>
    </row>
    <row r="921" spans="1:4" x14ac:dyDescent="0.25">
      <c r="A921" s="6" t="s">
        <v>2785</v>
      </c>
      <c r="B921" s="4" t="str">
        <f t="shared" si="14"/>
        <v>TECH RES-O</v>
      </c>
      <c r="C921" s="7" t="s">
        <v>2786</v>
      </c>
      <c r="D921" s="7" t="s">
        <v>2787</v>
      </c>
    </row>
    <row r="922" spans="1:4" x14ac:dyDescent="0.25">
      <c r="A922" s="6" t="s">
        <v>2788</v>
      </c>
      <c r="B922" s="4" t="str">
        <f t="shared" si="14"/>
        <v>CTR BS EC-</v>
      </c>
      <c r="C922" s="7" t="s">
        <v>2789</v>
      </c>
      <c r="D922" s="7" t="s">
        <v>2790</v>
      </c>
    </row>
    <row r="923" spans="1:4" x14ac:dyDescent="0.25">
      <c r="A923" s="6" t="s">
        <v>2791</v>
      </c>
      <c r="B923" s="4" t="str">
        <f t="shared" si="14"/>
        <v>BS COMP-OP</v>
      </c>
      <c r="C923" s="7" t="s">
        <v>2792</v>
      </c>
      <c r="D923" s="7" t="s">
        <v>2793</v>
      </c>
    </row>
    <row r="924" spans="1:4" x14ac:dyDescent="0.25">
      <c r="A924" s="6" t="s">
        <v>2794</v>
      </c>
      <c r="B924" s="4" t="str">
        <f t="shared" si="14"/>
        <v>BUS ADM-OP</v>
      </c>
      <c r="C924" s="7" t="s">
        <v>2795</v>
      </c>
      <c r="D924" s="7" t="s">
        <v>2796</v>
      </c>
    </row>
    <row r="925" spans="1:4" x14ac:dyDescent="0.25">
      <c r="A925" s="6" t="s">
        <v>2797</v>
      </c>
      <c r="B925" s="4" t="str">
        <f t="shared" si="14"/>
        <v>BUS DEV-OP</v>
      </c>
      <c r="C925" s="7" t="s">
        <v>2798</v>
      </c>
      <c r="D925" s="7" t="s">
        <v>2799</v>
      </c>
    </row>
    <row r="926" spans="1:4" x14ac:dyDescent="0.25">
      <c r="A926" s="6" t="s">
        <v>2800</v>
      </c>
      <c r="B926" s="4" t="str">
        <f t="shared" si="14"/>
        <v>CED DN-OPE</v>
      </c>
      <c r="C926" s="7" t="s">
        <v>2801</v>
      </c>
      <c r="D926" s="7" t="s">
        <v>2802</v>
      </c>
    </row>
    <row r="927" spans="1:4" x14ac:dyDescent="0.25">
      <c r="A927" s="6" t="s">
        <v>2803</v>
      </c>
      <c r="B927" s="4" t="str">
        <f t="shared" si="14"/>
        <v>CED DN-CPR</v>
      </c>
      <c r="C927" s="7" t="s">
        <v>2804</v>
      </c>
      <c r="D927" s="7" t="s">
        <v>2805</v>
      </c>
    </row>
    <row r="928" spans="1:4" x14ac:dyDescent="0.25">
      <c r="A928" s="6" t="s">
        <v>2806</v>
      </c>
      <c r="B928" s="4" t="str">
        <f t="shared" si="14"/>
        <v>CED DN-INS</v>
      </c>
      <c r="C928" s="7" t="s">
        <v>2807</v>
      </c>
      <c r="D928" s="7" t="s">
        <v>2808</v>
      </c>
    </row>
    <row r="929" spans="1:4" x14ac:dyDescent="0.25">
      <c r="A929" s="6" t="s">
        <v>2809</v>
      </c>
      <c r="B929" s="4" t="str">
        <f t="shared" si="14"/>
        <v>CED DN-ACA</v>
      </c>
      <c r="C929" s="7" t="s">
        <v>2810</v>
      </c>
      <c r="D929" s="7" t="s">
        <v>2811</v>
      </c>
    </row>
    <row r="930" spans="1:4" x14ac:dyDescent="0.25">
      <c r="A930" s="6" t="s">
        <v>2812</v>
      </c>
      <c r="B930" s="4" t="str">
        <f t="shared" si="14"/>
        <v>CED DN-COM</v>
      </c>
      <c r="C930" s="7" t="s">
        <v>2813</v>
      </c>
      <c r="D930" s="7" t="s">
        <v>2814</v>
      </c>
    </row>
    <row r="931" spans="1:4" x14ac:dyDescent="0.25">
      <c r="A931" s="6" t="s">
        <v>2815</v>
      </c>
      <c r="B931" s="4" t="str">
        <f t="shared" si="14"/>
        <v>CED DN-COL</v>
      </c>
      <c r="C931" s="7" t="s">
        <v>2816</v>
      </c>
      <c r="D931" s="7" t="s">
        <v>2817</v>
      </c>
    </row>
    <row r="932" spans="1:4" x14ac:dyDescent="0.25">
      <c r="A932" s="6" t="s">
        <v>2818</v>
      </c>
      <c r="B932" s="4" t="str">
        <f t="shared" si="14"/>
        <v>CED DN-DEV</v>
      </c>
      <c r="C932" s="7" t="s">
        <v>2819</v>
      </c>
      <c r="D932" s="7" t="s">
        <v>2820</v>
      </c>
    </row>
    <row r="933" spans="1:4" x14ac:dyDescent="0.25">
      <c r="A933" s="6" t="s">
        <v>2821</v>
      </c>
      <c r="B933" s="4" t="str">
        <f t="shared" si="14"/>
        <v>CED DN-WEL</v>
      </c>
      <c r="C933" s="7" t="s">
        <v>2822</v>
      </c>
      <c r="D933" s="7" t="s">
        <v>2823</v>
      </c>
    </row>
    <row r="934" spans="1:4" x14ac:dyDescent="0.25">
      <c r="A934" s="6" t="s">
        <v>2824</v>
      </c>
      <c r="B934" s="4" t="str">
        <f t="shared" si="14"/>
        <v xml:space="preserve">CED DN-IR </v>
      </c>
      <c r="C934" s="7" t="s">
        <v>2825</v>
      </c>
      <c r="D934" s="7" t="s">
        <v>2826</v>
      </c>
    </row>
    <row r="935" spans="1:4" x14ac:dyDescent="0.25">
      <c r="A935" s="6" t="s">
        <v>2827</v>
      </c>
      <c r="B935" s="4" t="str">
        <f t="shared" si="14"/>
        <v>CED DN-SUM</v>
      </c>
      <c r="C935" s="7" t="s">
        <v>2828</v>
      </c>
      <c r="D935" s="7" t="s">
        <v>2829</v>
      </c>
    </row>
    <row r="936" spans="1:4" x14ac:dyDescent="0.25">
      <c r="A936" s="6" t="s">
        <v>2830</v>
      </c>
      <c r="B936" s="4" t="str">
        <f t="shared" si="14"/>
        <v>CED DN-UNA</v>
      </c>
      <c r="C936" s="7" t="s">
        <v>2831</v>
      </c>
      <c r="D936" s="7" t="s">
        <v>2832</v>
      </c>
    </row>
    <row r="937" spans="1:4" x14ac:dyDescent="0.25">
      <c r="A937" s="6" t="s">
        <v>2833</v>
      </c>
      <c r="B937" s="4" t="str">
        <f t="shared" si="14"/>
        <v>CED DN-CON</v>
      </c>
      <c r="C937" s="7" t="s">
        <v>2834</v>
      </c>
      <c r="D937" s="7" t="s">
        <v>2835</v>
      </c>
    </row>
    <row r="938" spans="1:4" x14ac:dyDescent="0.25">
      <c r="A938" s="6" t="s">
        <v>2836</v>
      </c>
      <c r="B938" s="4" t="str">
        <f t="shared" si="14"/>
        <v>CED DN-EAS</v>
      </c>
      <c r="C938" s="7" t="s">
        <v>2837</v>
      </c>
      <c r="D938" s="7" t="s">
        <v>2838</v>
      </c>
    </row>
    <row r="939" spans="1:4" x14ac:dyDescent="0.25">
      <c r="A939" s="6" t="s">
        <v>2839</v>
      </c>
      <c r="B939" s="4" t="str">
        <f t="shared" si="14"/>
        <v>CED DN-SOU</v>
      </c>
      <c r="C939" s="7" t="s">
        <v>2840</v>
      </c>
      <c r="D939" s="7" t="s">
        <v>2841</v>
      </c>
    </row>
    <row r="940" spans="1:4" x14ac:dyDescent="0.25">
      <c r="A940" s="6" t="s">
        <v>2842</v>
      </c>
      <c r="B940" s="4" t="str">
        <f t="shared" si="14"/>
        <v>CED DN-WES</v>
      </c>
      <c r="C940" s="7" t="s">
        <v>2843</v>
      </c>
      <c r="D940" s="7" t="s">
        <v>2844</v>
      </c>
    </row>
    <row r="941" spans="1:4" x14ac:dyDescent="0.25">
      <c r="A941" s="6" t="s">
        <v>2845</v>
      </c>
      <c r="B941" s="4" t="str">
        <f t="shared" si="14"/>
        <v xml:space="preserve">CED DN-OH </v>
      </c>
      <c r="C941" s="7" t="s">
        <v>2846</v>
      </c>
      <c r="D941" s="7" t="s">
        <v>2847</v>
      </c>
    </row>
    <row r="942" spans="1:4" x14ac:dyDescent="0.25">
      <c r="A942" s="6" t="s">
        <v>2848</v>
      </c>
      <c r="B942" s="4" t="str">
        <f t="shared" si="14"/>
        <v xml:space="preserve">CED DN-OH </v>
      </c>
      <c r="C942" s="7" t="s">
        <v>2849</v>
      </c>
      <c r="D942" s="7" t="s">
        <v>2850</v>
      </c>
    </row>
    <row r="943" spans="1:4" x14ac:dyDescent="0.25">
      <c r="A943" s="6" t="s">
        <v>2851</v>
      </c>
      <c r="B943" s="4" t="str">
        <f t="shared" si="14"/>
        <v>TCH ACD-OP</v>
      </c>
      <c r="C943" s="7" t="s">
        <v>2852</v>
      </c>
      <c r="D943" s="7" t="s">
        <v>2853</v>
      </c>
    </row>
    <row r="944" spans="1:4" x14ac:dyDescent="0.25">
      <c r="A944" s="6" t="s">
        <v>2854</v>
      </c>
      <c r="B944" s="4" t="str">
        <f t="shared" si="14"/>
        <v>TCH ACD-JE</v>
      </c>
      <c r="C944" s="7" t="s">
        <v>2855</v>
      </c>
      <c r="D944" s="7" t="s">
        <v>2856</v>
      </c>
    </row>
    <row r="945" spans="1:4" x14ac:dyDescent="0.25">
      <c r="A945" s="6" t="s">
        <v>2857</v>
      </c>
      <c r="B945" s="4" t="str">
        <f t="shared" si="14"/>
        <v>ED AST DN-</v>
      </c>
      <c r="C945" s="7" t="s">
        <v>2858</v>
      </c>
      <c r="D945" s="7" t="s">
        <v>2859</v>
      </c>
    </row>
    <row r="946" spans="1:4" x14ac:dyDescent="0.25">
      <c r="A946" s="6" t="s">
        <v>2860</v>
      </c>
      <c r="B946" s="4" t="str">
        <f t="shared" si="14"/>
        <v>UG PRG-OPE</v>
      </c>
      <c r="C946" s="7" t="s">
        <v>2861</v>
      </c>
      <c r="D946" s="7" t="s">
        <v>2862</v>
      </c>
    </row>
    <row r="947" spans="1:4" x14ac:dyDescent="0.25">
      <c r="A947" s="6" t="s">
        <v>2863</v>
      </c>
      <c r="B947" s="4" t="str">
        <f t="shared" si="14"/>
        <v>UG PRG-STU</v>
      </c>
      <c r="C947" s="7" t="s">
        <v>2864</v>
      </c>
      <c r="D947" s="7" t="s">
        <v>2865</v>
      </c>
    </row>
    <row r="948" spans="1:4" x14ac:dyDescent="0.25">
      <c r="A948" s="6" t="s">
        <v>2866</v>
      </c>
      <c r="B948" s="4" t="str">
        <f t="shared" si="14"/>
        <v>UG PRG-CLI</v>
      </c>
      <c r="C948" s="7" t="s">
        <v>2867</v>
      </c>
      <c r="D948" s="7" t="s">
        <v>2868</v>
      </c>
    </row>
    <row r="949" spans="1:4" x14ac:dyDescent="0.25">
      <c r="A949" s="6" t="s">
        <v>2869</v>
      </c>
      <c r="B949" s="4" t="str">
        <f t="shared" si="14"/>
        <v>UG PRG-CLI</v>
      </c>
      <c r="C949" s="7" t="s">
        <v>2870</v>
      </c>
      <c r="D949" s="7" t="s">
        <v>2871</v>
      </c>
    </row>
    <row r="950" spans="1:4" x14ac:dyDescent="0.25">
      <c r="A950" s="6" t="s">
        <v>2872</v>
      </c>
      <c r="B950" s="4" t="str">
        <f t="shared" si="14"/>
        <v>UG PRG-MIN</v>
      </c>
      <c r="C950" s="7" t="s">
        <v>2873</v>
      </c>
      <c r="D950" s="7" t="s">
        <v>2874</v>
      </c>
    </row>
    <row r="951" spans="1:4" x14ac:dyDescent="0.25">
      <c r="A951" s="6" t="s">
        <v>2875</v>
      </c>
      <c r="B951" s="4" t="str">
        <f t="shared" si="14"/>
        <v>UG PRG-MIN</v>
      </c>
      <c r="C951" s="7" t="s">
        <v>2876</v>
      </c>
      <c r="D951" s="7" t="s">
        <v>2877</v>
      </c>
    </row>
    <row r="952" spans="1:4" x14ac:dyDescent="0.25">
      <c r="A952" s="6" t="s">
        <v>2878</v>
      </c>
      <c r="B952" s="4" t="str">
        <f t="shared" si="14"/>
        <v>UG PRG-GLO</v>
      </c>
      <c r="C952" s="7" t="s">
        <v>2879</v>
      </c>
      <c r="D952" s="7" t="s">
        <v>2880</v>
      </c>
    </row>
    <row r="953" spans="1:4" x14ac:dyDescent="0.25">
      <c r="A953" s="6" t="s">
        <v>2881</v>
      </c>
      <c r="B953" s="4" t="str">
        <f t="shared" si="14"/>
        <v xml:space="preserve">UG PRG-IR </v>
      </c>
      <c r="C953" s="7" t="s">
        <v>2882</v>
      </c>
      <c r="D953" s="7" t="s">
        <v>2883</v>
      </c>
    </row>
    <row r="954" spans="1:4" x14ac:dyDescent="0.25">
      <c r="A954" s="6" t="s">
        <v>2884</v>
      </c>
      <c r="B954" s="4" t="str">
        <f t="shared" si="14"/>
        <v>GR STDY-OP</v>
      </c>
      <c r="C954" s="7" t="s">
        <v>2885</v>
      </c>
      <c r="D954" s="7" t="s">
        <v>2886</v>
      </c>
    </row>
    <row r="955" spans="1:4" x14ac:dyDescent="0.25">
      <c r="A955" s="6" t="s">
        <v>2887</v>
      </c>
      <c r="B955" s="4" t="str">
        <f t="shared" si="14"/>
        <v>GR STDY-FL</v>
      </c>
      <c r="C955" s="7" t="s">
        <v>2888</v>
      </c>
      <c r="D955" s="7" t="s">
        <v>2889</v>
      </c>
    </row>
    <row r="956" spans="1:4" x14ac:dyDescent="0.25">
      <c r="A956" s="6" t="s">
        <v>2890</v>
      </c>
      <c r="B956" s="4" t="str">
        <f t="shared" si="14"/>
        <v>GR STDY-TE</v>
      </c>
      <c r="C956" s="7" t="s">
        <v>2891</v>
      </c>
      <c r="D956" s="7" t="s">
        <v>2892</v>
      </c>
    </row>
    <row r="957" spans="1:4" x14ac:dyDescent="0.25">
      <c r="A957" s="6" t="s">
        <v>2893</v>
      </c>
      <c r="B957" s="4" t="str">
        <f t="shared" si="14"/>
        <v>GYM-AUX OP</v>
      </c>
      <c r="C957" s="7" t="s">
        <v>2894</v>
      </c>
      <c r="D957" s="7" t="s">
        <v>2895</v>
      </c>
    </row>
    <row r="958" spans="1:4" x14ac:dyDescent="0.25">
      <c r="A958" s="6" t="s">
        <v>2896</v>
      </c>
      <c r="B958" s="4" t="str">
        <f t="shared" si="14"/>
        <v xml:space="preserve">GYM-CED T </v>
      </c>
      <c r="C958" s="7" t="s">
        <v>2897</v>
      </c>
      <c r="D958" s="7" t="s">
        <v>2898</v>
      </c>
    </row>
    <row r="959" spans="1:4" x14ac:dyDescent="0.25">
      <c r="A959" s="6" t="s">
        <v>2899</v>
      </c>
      <c r="B959" s="4" t="str">
        <f t="shared" si="14"/>
        <v xml:space="preserve">GYM-EX ED </v>
      </c>
      <c r="C959" s="7" t="s">
        <v>2900</v>
      </c>
      <c r="D959" s="7" t="s">
        <v>2901</v>
      </c>
    </row>
    <row r="960" spans="1:4" x14ac:dyDescent="0.25">
      <c r="A960" s="6" t="s">
        <v>2902</v>
      </c>
      <c r="B960" s="4" t="str">
        <f t="shared" si="14"/>
        <v>GYM-CED AC</v>
      </c>
      <c r="C960" s="7" t="s">
        <v>2903</v>
      </c>
      <c r="D960" s="7" t="s">
        <v>2904</v>
      </c>
    </row>
    <row r="961" spans="1:4" x14ac:dyDescent="0.25">
      <c r="A961" s="6" t="s">
        <v>2905</v>
      </c>
      <c r="B961" s="4" t="str">
        <f t="shared" si="14"/>
        <v>TLP-OPERAT</v>
      </c>
      <c r="C961" s="7" t="s">
        <v>2906</v>
      </c>
      <c r="D961" s="7" t="s">
        <v>2907</v>
      </c>
    </row>
    <row r="962" spans="1:4" x14ac:dyDescent="0.25">
      <c r="A962" s="6" t="s">
        <v>2908</v>
      </c>
      <c r="B962" s="4" t="str">
        <f t="shared" ref="B962:B1025" si="15">MID(A962,1,10)</f>
        <v>TLP-NATION</v>
      </c>
      <c r="C962" s="7" t="s">
        <v>2909</v>
      </c>
      <c r="D962" s="7" t="s">
        <v>2910</v>
      </c>
    </row>
    <row r="963" spans="1:4" x14ac:dyDescent="0.25">
      <c r="A963" s="6" t="s">
        <v>2911</v>
      </c>
      <c r="B963" s="4" t="str">
        <f t="shared" si="15"/>
        <v>TLP-IR CON</v>
      </c>
      <c r="C963" s="7" t="s">
        <v>2912</v>
      </c>
      <c r="D963" s="7" t="s">
        <v>2913</v>
      </c>
    </row>
    <row r="964" spans="1:4" x14ac:dyDescent="0.25">
      <c r="A964" s="6" t="s">
        <v>2914</v>
      </c>
      <c r="B964" s="4" t="str">
        <f t="shared" si="15"/>
        <v>TLP-MATERI</v>
      </c>
      <c r="C964" s="7" t="s">
        <v>2915</v>
      </c>
      <c r="D964" s="7" t="s">
        <v>2916</v>
      </c>
    </row>
    <row r="965" spans="1:4" x14ac:dyDescent="0.25">
      <c r="A965" s="6" t="s">
        <v>2917</v>
      </c>
      <c r="B965" s="4" t="str">
        <f t="shared" si="15"/>
        <v>TLP-EAST D</v>
      </c>
      <c r="C965" s="7" t="s">
        <v>2918</v>
      </c>
      <c r="D965" s="11" t="s">
        <v>2919</v>
      </c>
    </row>
    <row r="966" spans="1:4" x14ac:dyDescent="0.25">
      <c r="A966" s="6" t="s">
        <v>2917</v>
      </c>
      <c r="B966" s="4" t="str">
        <f t="shared" si="15"/>
        <v>TLP-EAST D</v>
      </c>
      <c r="C966" s="7" t="s">
        <v>2920</v>
      </c>
      <c r="D966" s="11" t="s">
        <v>2919</v>
      </c>
    </row>
    <row r="967" spans="1:4" x14ac:dyDescent="0.25">
      <c r="A967" s="6" t="s">
        <v>2921</v>
      </c>
      <c r="B967" s="4" t="str">
        <f t="shared" si="15"/>
        <v xml:space="preserve">TLP-SOUTH </v>
      </c>
      <c r="C967" s="7" t="s">
        <v>2922</v>
      </c>
      <c r="D967" s="11" t="s">
        <v>2923</v>
      </c>
    </row>
    <row r="968" spans="1:4" x14ac:dyDescent="0.25">
      <c r="A968" s="6" t="s">
        <v>2921</v>
      </c>
      <c r="B968" s="4" t="str">
        <f t="shared" si="15"/>
        <v xml:space="preserve">TLP-SOUTH </v>
      </c>
      <c r="C968" s="7" t="s">
        <v>2924</v>
      </c>
      <c r="D968" s="11" t="s">
        <v>2923</v>
      </c>
    </row>
    <row r="969" spans="1:4" x14ac:dyDescent="0.25">
      <c r="A969" s="6" t="s">
        <v>2925</v>
      </c>
      <c r="B969" s="4" t="str">
        <f t="shared" si="15"/>
        <v>TLP-WEST C</v>
      </c>
      <c r="C969" s="7" t="s">
        <v>2926</v>
      </c>
      <c r="D969" s="11" t="s">
        <v>2927</v>
      </c>
    </row>
    <row r="970" spans="1:4" x14ac:dyDescent="0.25">
      <c r="A970" s="6" t="s">
        <v>2925</v>
      </c>
      <c r="B970" s="4" t="str">
        <f t="shared" si="15"/>
        <v>TLP-WEST C</v>
      </c>
      <c r="C970" s="7" t="s">
        <v>2928</v>
      </c>
      <c r="D970" s="11" t="s">
        <v>2927</v>
      </c>
    </row>
    <row r="971" spans="1:4" x14ac:dyDescent="0.25">
      <c r="A971" s="12" t="s">
        <v>2929</v>
      </c>
      <c r="B971" s="4" t="str">
        <f t="shared" si="15"/>
        <v xml:space="preserve">TLP-MATCH </v>
      </c>
      <c r="C971" s="13" t="s">
        <v>2930</v>
      </c>
      <c r="D971" s="13" t="s">
        <v>2931</v>
      </c>
    </row>
    <row r="972" spans="1:4" x14ac:dyDescent="0.25">
      <c r="A972" s="12" t="s">
        <v>2932</v>
      </c>
      <c r="B972" s="4" t="str">
        <f t="shared" si="15"/>
        <v xml:space="preserve">TLP-MATCH </v>
      </c>
      <c r="C972" s="13" t="s">
        <v>2933</v>
      </c>
      <c r="D972" s="13" t="s">
        <v>2934</v>
      </c>
    </row>
    <row r="973" spans="1:4" x14ac:dyDescent="0.25">
      <c r="A973" s="6" t="s">
        <v>2935</v>
      </c>
      <c r="B973" s="4" t="str">
        <f t="shared" si="15"/>
        <v>TLP-BALANC</v>
      </c>
      <c r="C973" s="7" t="s">
        <v>2936</v>
      </c>
      <c r="D973" s="7" t="s">
        <v>2937</v>
      </c>
    </row>
    <row r="974" spans="1:4" x14ac:dyDescent="0.25">
      <c r="A974" s="6" t="s">
        <v>2938</v>
      </c>
      <c r="B974" s="4" t="str">
        <f t="shared" si="15"/>
        <v>TLP-BALANC</v>
      </c>
      <c r="C974" s="7" t="s">
        <v>2939</v>
      </c>
      <c r="D974" s="7" t="s">
        <v>2940</v>
      </c>
    </row>
    <row r="975" spans="1:4" x14ac:dyDescent="0.25">
      <c r="A975" s="6" t="s">
        <v>2941</v>
      </c>
      <c r="B975" s="4" t="str">
        <f t="shared" si="15"/>
        <v>TLP-BALANC</v>
      </c>
      <c r="C975" s="7" t="s">
        <v>2942</v>
      </c>
      <c r="D975" s="7" t="s">
        <v>2943</v>
      </c>
    </row>
    <row r="976" spans="1:4" x14ac:dyDescent="0.25">
      <c r="A976" s="6" t="s">
        <v>2944</v>
      </c>
      <c r="B976" s="4" t="str">
        <f t="shared" si="15"/>
        <v>TLP-BALANC</v>
      </c>
      <c r="C976" s="7" t="s">
        <v>2945</v>
      </c>
      <c r="D976" s="7" t="s">
        <v>2946</v>
      </c>
    </row>
    <row r="977" spans="1:4" x14ac:dyDescent="0.25">
      <c r="A977" s="6" t="s">
        <v>2947</v>
      </c>
      <c r="B977" s="4" t="str">
        <f t="shared" si="15"/>
        <v>TLP-BALANC</v>
      </c>
      <c r="C977" s="7" t="s">
        <v>2948</v>
      </c>
      <c r="D977" s="7" t="s">
        <v>2949</v>
      </c>
    </row>
    <row r="978" spans="1:4" x14ac:dyDescent="0.25">
      <c r="A978" s="6" t="s">
        <v>2950</v>
      </c>
      <c r="B978" s="4" t="str">
        <f t="shared" si="15"/>
        <v>ERTL-OPERA</v>
      </c>
      <c r="C978" s="7" t="s">
        <v>2951</v>
      </c>
      <c r="D978" s="7" t="s">
        <v>2952</v>
      </c>
    </row>
    <row r="979" spans="1:4" x14ac:dyDescent="0.25">
      <c r="A979" s="6" t="s">
        <v>2953</v>
      </c>
      <c r="B979" s="4" t="str">
        <f t="shared" si="15"/>
        <v>ERTL-IR CO</v>
      </c>
      <c r="C979" s="7" t="s">
        <v>2954</v>
      </c>
      <c r="D979" s="7" t="s">
        <v>2955</v>
      </c>
    </row>
    <row r="980" spans="1:4" x14ac:dyDescent="0.25">
      <c r="A980" s="6" t="s">
        <v>2956</v>
      </c>
      <c r="B980" s="4" t="str">
        <f t="shared" si="15"/>
        <v>ERTL-AUX E</v>
      </c>
      <c r="C980" s="7" t="s">
        <v>2957</v>
      </c>
      <c r="D980" s="7" t="s">
        <v>2958</v>
      </c>
    </row>
    <row r="981" spans="1:4" x14ac:dyDescent="0.25">
      <c r="A981" s="6" t="s">
        <v>2959</v>
      </c>
      <c r="B981" s="4" t="str">
        <f t="shared" si="15"/>
        <v xml:space="preserve">ERTL-EAST </v>
      </c>
      <c r="C981" s="7" t="s">
        <v>2960</v>
      </c>
      <c r="D981" s="11" t="s">
        <v>2961</v>
      </c>
    </row>
    <row r="982" spans="1:4" x14ac:dyDescent="0.25">
      <c r="A982" s="6" t="s">
        <v>2959</v>
      </c>
      <c r="B982" s="4" t="str">
        <f t="shared" si="15"/>
        <v xml:space="preserve">ERTL-EAST </v>
      </c>
      <c r="C982" s="7" t="s">
        <v>2962</v>
      </c>
      <c r="D982" s="11" t="s">
        <v>2961</v>
      </c>
    </row>
    <row r="983" spans="1:4" x14ac:dyDescent="0.25">
      <c r="A983" s="6" t="s">
        <v>2963</v>
      </c>
      <c r="B983" s="4" t="str">
        <f t="shared" si="15"/>
        <v>ERTL-SOUTH</v>
      </c>
      <c r="C983" s="7" t="s">
        <v>2964</v>
      </c>
      <c r="D983" s="7" t="s">
        <v>2965</v>
      </c>
    </row>
    <row r="984" spans="1:4" x14ac:dyDescent="0.25">
      <c r="A984" s="6" t="s">
        <v>2966</v>
      </c>
      <c r="B984" s="4" t="str">
        <f t="shared" si="15"/>
        <v>ERTL-BALAN</v>
      </c>
      <c r="C984" s="7" t="s">
        <v>2967</v>
      </c>
      <c r="D984" s="7" t="s">
        <v>2968</v>
      </c>
    </row>
    <row r="985" spans="1:4" x14ac:dyDescent="0.25">
      <c r="A985" s="6" t="s">
        <v>2969</v>
      </c>
      <c r="B985" s="4" t="str">
        <f t="shared" si="15"/>
        <v>ERTL-BALAN</v>
      </c>
      <c r="C985" s="7" t="s">
        <v>2970</v>
      </c>
      <c r="D985" s="7" t="s">
        <v>2971</v>
      </c>
    </row>
    <row r="986" spans="1:4" x14ac:dyDescent="0.25">
      <c r="A986" s="6" t="s">
        <v>2972</v>
      </c>
      <c r="B986" s="4" t="str">
        <f t="shared" si="15"/>
        <v>ED STDY-OP</v>
      </c>
      <c r="C986" s="7" t="s">
        <v>2973</v>
      </c>
      <c r="D986" s="7" t="s">
        <v>2974</v>
      </c>
    </row>
    <row r="987" spans="1:4" x14ac:dyDescent="0.25">
      <c r="A987" s="6" t="s">
        <v>2975</v>
      </c>
      <c r="B987" s="4" t="str">
        <f t="shared" si="15"/>
        <v>ED STDY-IR</v>
      </c>
      <c r="C987" s="7" t="s">
        <v>2976</v>
      </c>
      <c r="D987" s="7" t="s">
        <v>2977</v>
      </c>
    </row>
    <row r="988" spans="1:4" x14ac:dyDescent="0.25">
      <c r="A988" s="6" t="s">
        <v>2978</v>
      </c>
      <c r="B988" s="4" t="str">
        <f t="shared" si="15"/>
        <v>ED STDY-EA</v>
      </c>
      <c r="C988" s="7" t="s">
        <v>2979</v>
      </c>
      <c r="D988" s="11" t="s">
        <v>2980</v>
      </c>
    </row>
    <row r="989" spans="1:4" x14ac:dyDescent="0.25">
      <c r="A989" s="6" t="s">
        <v>2978</v>
      </c>
      <c r="B989" s="4" t="str">
        <f t="shared" si="15"/>
        <v>ED STDY-EA</v>
      </c>
      <c r="C989" s="7" t="s">
        <v>2981</v>
      </c>
      <c r="D989" s="11" t="s">
        <v>2980</v>
      </c>
    </row>
    <row r="990" spans="1:4" x14ac:dyDescent="0.25">
      <c r="A990" s="6" t="s">
        <v>2982</v>
      </c>
      <c r="B990" s="4" t="str">
        <f t="shared" si="15"/>
        <v>ED STDY-SO</v>
      </c>
      <c r="C990" s="7" t="s">
        <v>2983</v>
      </c>
      <c r="D990" s="11" t="s">
        <v>2984</v>
      </c>
    </row>
    <row r="991" spans="1:4" x14ac:dyDescent="0.25">
      <c r="A991" s="6" t="s">
        <v>2982</v>
      </c>
      <c r="B991" s="4" t="str">
        <f t="shared" si="15"/>
        <v>ED STDY-SO</v>
      </c>
      <c r="C991" s="7" t="s">
        <v>2985</v>
      </c>
      <c r="D991" s="11" t="s">
        <v>2984</v>
      </c>
    </row>
    <row r="992" spans="1:4" x14ac:dyDescent="0.25">
      <c r="A992" s="6" t="s">
        <v>2986</v>
      </c>
      <c r="B992" s="4" t="str">
        <f t="shared" si="15"/>
        <v>ED STDY-WE</v>
      </c>
      <c r="C992" s="7" t="s">
        <v>2987</v>
      </c>
      <c r="D992" s="11" t="s">
        <v>2988</v>
      </c>
    </row>
    <row r="993" spans="1:4" x14ac:dyDescent="0.25">
      <c r="A993" s="6" t="s">
        <v>2986</v>
      </c>
      <c r="B993" s="4" t="str">
        <f t="shared" si="15"/>
        <v>ED STDY-WE</v>
      </c>
      <c r="C993" s="7" t="s">
        <v>2989</v>
      </c>
      <c r="D993" s="11" t="s">
        <v>2988</v>
      </c>
    </row>
    <row r="994" spans="1:4" x14ac:dyDescent="0.25">
      <c r="A994" s="6" t="s">
        <v>2990</v>
      </c>
      <c r="B994" s="4" t="str">
        <f t="shared" si="15"/>
        <v>ED STDY-BA</v>
      </c>
      <c r="C994" s="7" t="s">
        <v>2991</v>
      </c>
      <c r="D994" s="7" t="s">
        <v>2992</v>
      </c>
    </row>
    <row r="995" spans="1:4" x14ac:dyDescent="0.25">
      <c r="A995" s="6" t="s">
        <v>2993</v>
      </c>
      <c r="B995" s="4" t="str">
        <f t="shared" si="15"/>
        <v>CFCS-OPERA</v>
      </c>
      <c r="C995" s="7" t="s">
        <v>2994</v>
      </c>
      <c r="D995" s="7" t="s">
        <v>2995</v>
      </c>
    </row>
    <row r="996" spans="1:4" x14ac:dyDescent="0.25">
      <c r="A996" s="6" t="s">
        <v>2996</v>
      </c>
      <c r="B996" s="4" t="str">
        <f t="shared" si="15"/>
        <v>CFCS-IR CO</v>
      </c>
      <c r="C996" s="7" t="s">
        <v>2997</v>
      </c>
      <c r="D996" s="7" t="s">
        <v>2998</v>
      </c>
    </row>
    <row r="997" spans="1:4" x14ac:dyDescent="0.25">
      <c r="A997" s="6" t="s">
        <v>2999</v>
      </c>
      <c r="B997" s="4" t="str">
        <f t="shared" si="15"/>
        <v xml:space="preserve">CFCS-EAST </v>
      </c>
      <c r="C997" s="7" t="s">
        <v>3000</v>
      </c>
      <c r="D997" s="11" t="s">
        <v>3001</v>
      </c>
    </row>
    <row r="998" spans="1:4" x14ac:dyDescent="0.25">
      <c r="A998" s="6" t="s">
        <v>2999</v>
      </c>
      <c r="B998" s="4" t="str">
        <f t="shared" si="15"/>
        <v xml:space="preserve">CFCS-EAST </v>
      </c>
      <c r="C998" s="7" t="s">
        <v>3002</v>
      </c>
      <c r="D998" s="11" t="s">
        <v>3001</v>
      </c>
    </row>
    <row r="999" spans="1:4" x14ac:dyDescent="0.25">
      <c r="A999" s="6" t="s">
        <v>3003</v>
      </c>
      <c r="B999" s="4" t="str">
        <f t="shared" si="15"/>
        <v>CFCS-SOUTH</v>
      </c>
      <c r="C999" s="7" t="s">
        <v>3004</v>
      </c>
      <c r="D999" s="11" t="s">
        <v>3005</v>
      </c>
    </row>
    <row r="1000" spans="1:4" x14ac:dyDescent="0.25">
      <c r="A1000" s="6" t="s">
        <v>3003</v>
      </c>
      <c r="B1000" s="4" t="str">
        <f t="shared" si="15"/>
        <v>CFCS-SOUTH</v>
      </c>
      <c r="C1000" s="7" t="s">
        <v>3006</v>
      </c>
      <c r="D1000" s="11" t="s">
        <v>3005</v>
      </c>
    </row>
    <row r="1001" spans="1:4" x14ac:dyDescent="0.25">
      <c r="A1001" s="6" t="s">
        <v>3007</v>
      </c>
      <c r="B1001" s="4" t="str">
        <f t="shared" si="15"/>
        <v xml:space="preserve">CFCS-WEST </v>
      </c>
      <c r="C1001" s="7" t="s">
        <v>3008</v>
      </c>
      <c r="D1001" s="11" t="s">
        <v>3009</v>
      </c>
    </row>
    <row r="1002" spans="1:4" x14ac:dyDescent="0.25">
      <c r="A1002" s="6" t="s">
        <v>3007</v>
      </c>
      <c r="B1002" s="4" t="str">
        <f t="shared" si="15"/>
        <v xml:space="preserve">CFCS-WEST </v>
      </c>
      <c r="C1002" s="7" t="s">
        <v>3010</v>
      </c>
      <c r="D1002" s="11" t="s">
        <v>3009</v>
      </c>
    </row>
    <row r="1003" spans="1:4" x14ac:dyDescent="0.25">
      <c r="A1003" s="6" t="s">
        <v>3011</v>
      </c>
      <c r="B1003" s="4" t="str">
        <f t="shared" si="15"/>
        <v>CFCS-MATCH</v>
      </c>
      <c r="C1003" s="7" t="s">
        <v>3012</v>
      </c>
      <c r="D1003" s="7" t="s">
        <v>3013</v>
      </c>
    </row>
    <row r="1004" spans="1:4" x14ac:dyDescent="0.25">
      <c r="A1004" s="6" t="s">
        <v>3014</v>
      </c>
      <c r="B1004" s="4" t="str">
        <f t="shared" si="15"/>
        <v>CFCS-MATCH</v>
      </c>
      <c r="C1004" s="7" t="s">
        <v>3015</v>
      </c>
      <c r="D1004" s="7" t="s">
        <v>3016</v>
      </c>
    </row>
    <row r="1005" spans="1:4" x14ac:dyDescent="0.25">
      <c r="A1005" s="6" t="s">
        <v>3017</v>
      </c>
      <c r="B1005" s="4" t="str">
        <f t="shared" si="15"/>
        <v>CFCS-MATCH</v>
      </c>
      <c r="C1005" s="7" t="s">
        <v>3018</v>
      </c>
      <c r="D1005" s="7" t="s">
        <v>3019</v>
      </c>
    </row>
    <row r="1006" spans="1:4" x14ac:dyDescent="0.25">
      <c r="A1006" s="6" t="s">
        <v>3020</v>
      </c>
      <c r="B1006" s="4" t="str">
        <f t="shared" si="15"/>
        <v>CFCS-BALAN</v>
      </c>
      <c r="C1006" s="7" t="s">
        <v>3021</v>
      </c>
      <c r="D1006" s="7" t="s">
        <v>3022</v>
      </c>
    </row>
    <row r="1007" spans="1:4" x14ac:dyDescent="0.25">
      <c r="A1007" s="6" t="s">
        <v>3023</v>
      </c>
      <c r="B1007" s="4" t="str">
        <f t="shared" si="15"/>
        <v>CFCS-BALAN</v>
      </c>
      <c r="C1007" s="7" t="s">
        <v>3024</v>
      </c>
      <c r="D1007" s="7" t="s">
        <v>3025</v>
      </c>
    </row>
    <row r="1008" spans="1:4" x14ac:dyDescent="0.25">
      <c r="A1008" s="6" t="s">
        <v>3026</v>
      </c>
      <c r="B1008" s="4" t="str">
        <f t="shared" si="15"/>
        <v>CFCS-BALAN</v>
      </c>
      <c r="C1008" s="7" t="s">
        <v>3027</v>
      </c>
      <c r="D1008" s="7" t="s">
        <v>3028</v>
      </c>
    </row>
    <row r="1009" spans="1:4" x14ac:dyDescent="0.25">
      <c r="A1009" s="6" t="s">
        <v>3029</v>
      </c>
      <c r="B1009" s="4" t="str">
        <f t="shared" si="15"/>
        <v>CFCS-BALAN</v>
      </c>
      <c r="C1009" s="7" t="s">
        <v>3030</v>
      </c>
      <c r="D1009" s="7" t="s">
        <v>3031</v>
      </c>
    </row>
    <row r="1010" spans="1:4" x14ac:dyDescent="0.25">
      <c r="A1010" s="6" t="s">
        <v>3032</v>
      </c>
      <c r="B1010" s="4" t="str">
        <f t="shared" si="15"/>
        <v>UN CED-OPE</v>
      </c>
      <c r="C1010" s="7" t="s">
        <v>3033</v>
      </c>
      <c r="D1010" s="7" t="s">
        <v>3034</v>
      </c>
    </row>
    <row r="1011" spans="1:4" x14ac:dyDescent="0.25">
      <c r="A1011" s="6" t="s">
        <v>3035</v>
      </c>
      <c r="B1011" s="4" t="str">
        <f t="shared" si="15"/>
        <v>CED SPEC-O</v>
      </c>
      <c r="C1011" s="7" t="s">
        <v>3036</v>
      </c>
      <c r="D1011" s="7" t="s">
        <v>3037</v>
      </c>
    </row>
    <row r="1012" spans="1:4" x14ac:dyDescent="0.25">
      <c r="A1012" s="3" t="s">
        <v>3038</v>
      </c>
      <c r="B1012" s="4" t="str">
        <f t="shared" si="15"/>
        <v>HON COL-OP</v>
      </c>
      <c r="C1012" s="5" t="s">
        <v>3039</v>
      </c>
      <c r="D1012" s="5" t="s">
        <v>3040</v>
      </c>
    </row>
    <row r="1013" spans="1:4" x14ac:dyDescent="0.25">
      <c r="A1013" s="6" t="s">
        <v>3041</v>
      </c>
      <c r="B1013" s="4" t="str">
        <f t="shared" si="15"/>
        <v>HON COL-CO</v>
      </c>
      <c r="C1013" s="7" t="s">
        <v>3042</v>
      </c>
      <c r="D1013" s="7" t="s">
        <v>3043</v>
      </c>
    </row>
    <row r="1014" spans="1:4" x14ac:dyDescent="0.25">
      <c r="A1014" s="6" t="s">
        <v>3044</v>
      </c>
      <c r="B1014" s="4" t="str">
        <f t="shared" si="15"/>
        <v>CEC DN-OPE</v>
      </c>
      <c r="C1014" s="7" t="s">
        <v>3045</v>
      </c>
      <c r="D1014" s="7" t="s">
        <v>3046</v>
      </c>
    </row>
    <row r="1015" spans="1:4" x14ac:dyDescent="0.25">
      <c r="A1015" s="6" t="s">
        <v>3047</v>
      </c>
      <c r="B1015" s="4" t="str">
        <f t="shared" si="15"/>
        <v>CEC DN-DIS</v>
      </c>
      <c r="C1015" s="7" t="s">
        <v>3048</v>
      </c>
      <c r="D1015" s="7" t="s">
        <v>3049</v>
      </c>
    </row>
    <row r="1016" spans="1:4" x14ac:dyDescent="0.25">
      <c r="A1016" s="6" t="s">
        <v>3050</v>
      </c>
      <c r="B1016" s="4" t="str">
        <f t="shared" si="15"/>
        <v>CEC DN-IND</v>
      </c>
      <c r="C1016" s="7" t="s">
        <v>3051</v>
      </c>
      <c r="D1016" s="7" t="s">
        <v>3052</v>
      </c>
    </row>
    <row r="1017" spans="1:4" x14ac:dyDescent="0.25">
      <c r="A1017" s="6" t="s">
        <v>3053</v>
      </c>
      <c r="B1017" s="4" t="str">
        <f t="shared" si="15"/>
        <v>CEC DN-COM</v>
      </c>
      <c r="C1017" s="7" t="s">
        <v>3054</v>
      </c>
      <c r="D1017" s="7" t="s">
        <v>3055</v>
      </c>
    </row>
    <row r="1018" spans="1:4" x14ac:dyDescent="0.25">
      <c r="A1018" s="6" t="s">
        <v>3056</v>
      </c>
      <c r="B1018" s="4" t="str">
        <f t="shared" si="15"/>
        <v>CEC DN-WEB</v>
      </c>
      <c r="C1018" s="7" t="s">
        <v>3057</v>
      </c>
      <c r="D1018" s="7" t="s">
        <v>3058</v>
      </c>
    </row>
    <row r="1019" spans="1:4" x14ac:dyDescent="0.25">
      <c r="A1019" s="6" t="s">
        <v>3059</v>
      </c>
      <c r="B1019" s="4" t="str">
        <f t="shared" si="15"/>
        <v>CEC DN-FRE</v>
      </c>
      <c r="C1019" s="7" t="s">
        <v>3060</v>
      </c>
      <c r="D1019" s="7" t="s">
        <v>3061</v>
      </c>
    </row>
    <row r="1020" spans="1:4" x14ac:dyDescent="0.25">
      <c r="A1020" s="6" t="s">
        <v>3062</v>
      </c>
      <c r="B1020" s="4" t="str">
        <f t="shared" si="15"/>
        <v>CEC DN-SOF</v>
      </c>
      <c r="C1020" s="7" t="s">
        <v>3063</v>
      </c>
      <c r="D1020" s="7" t="s">
        <v>3064</v>
      </c>
    </row>
    <row r="1021" spans="1:4" x14ac:dyDescent="0.25">
      <c r="A1021" s="6" t="s">
        <v>3065</v>
      </c>
      <c r="B1021" s="4" t="str">
        <f t="shared" si="15"/>
        <v>CEC DN-ITV</v>
      </c>
      <c r="C1021" s="7" t="s">
        <v>3066</v>
      </c>
      <c r="D1021" s="7" t="s">
        <v>3067</v>
      </c>
    </row>
    <row r="1022" spans="1:4" x14ac:dyDescent="0.25">
      <c r="A1022" s="6" t="s">
        <v>3068</v>
      </c>
      <c r="B1022" s="4" t="str">
        <f t="shared" si="15"/>
        <v>CEC DN-MEC</v>
      </c>
      <c r="C1022" s="7" t="s">
        <v>3069</v>
      </c>
      <c r="D1022" s="7" t="s">
        <v>3070</v>
      </c>
    </row>
    <row r="1023" spans="1:4" x14ac:dyDescent="0.25">
      <c r="A1023" s="6" t="s">
        <v>3071</v>
      </c>
      <c r="B1023" s="4" t="str">
        <f t="shared" si="15"/>
        <v>CEC DN-MIN</v>
      </c>
      <c r="C1023" s="7" t="s">
        <v>3072</v>
      </c>
      <c r="D1023" s="7" t="s">
        <v>3073</v>
      </c>
    </row>
    <row r="1024" spans="1:4" x14ac:dyDescent="0.25">
      <c r="A1024" s="6" t="s">
        <v>3074</v>
      </c>
      <c r="B1024" s="4" t="str">
        <f t="shared" si="15"/>
        <v>CEC DN-INT</v>
      </c>
      <c r="C1024" s="7" t="s">
        <v>3075</v>
      </c>
      <c r="D1024" s="7" t="s">
        <v>3076</v>
      </c>
    </row>
    <row r="1025" spans="1:4" x14ac:dyDescent="0.25">
      <c r="A1025" s="6" t="s">
        <v>3077</v>
      </c>
      <c r="B1025" s="4" t="str">
        <f t="shared" si="15"/>
        <v>CEC DN-REN</v>
      </c>
      <c r="C1025" s="7" t="s">
        <v>3078</v>
      </c>
      <c r="D1025" s="7" t="s">
        <v>3079</v>
      </c>
    </row>
    <row r="1026" spans="1:4" x14ac:dyDescent="0.25">
      <c r="A1026" s="6" t="s">
        <v>3080</v>
      </c>
      <c r="B1026" s="4" t="str">
        <f t="shared" ref="B1026:B1089" si="16">MID(A1026,1,10)</f>
        <v>CEC DN-WOM</v>
      </c>
      <c r="C1026" s="7" t="s">
        <v>3081</v>
      </c>
      <c r="D1026" s="7" t="s">
        <v>3082</v>
      </c>
    </row>
    <row r="1027" spans="1:4" x14ac:dyDescent="0.25">
      <c r="A1027" s="6" t="s">
        <v>3083</v>
      </c>
      <c r="B1027" s="4" t="str">
        <f t="shared" si="16"/>
        <v>CEC DN-SUM</v>
      </c>
      <c r="C1027" s="7" t="s">
        <v>3084</v>
      </c>
      <c r="D1027" s="7" t="s">
        <v>3085</v>
      </c>
    </row>
    <row r="1028" spans="1:4" x14ac:dyDescent="0.25">
      <c r="A1028" s="6" t="s">
        <v>3086</v>
      </c>
      <c r="B1028" s="4" t="str">
        <f t="shared" si="16"/>
        <v>CEC DN-UNA</v>
      </c>
      <c r="C1028" s="7" t="s">
        <v>3087</v>
      </c>
      <c r="D1028" s="7" t="s">
        <v>3088</v>
      </c>
    </row>
    <row r="1029" spans="1:4" x14ac:dyDescent="0.25">
      <c r="A1029" s="6" t="s">
        <v>3089</v>
      </c>
      <c r="B1029" s="4" t="str">
        <f t="shared" si="16"/>
        <v>CEC DN-CON</v>
      </c>
      <c r="C1029" s="7" t="s">
        <v>3090</v>
      </c>
      <c r="D1029" s="7" t="s">
        <v>3091</v>
      </c>
    </row>
    <row r="1030" spans="1:4" x14ac:dyDescent="0.25">
      <c r="A1030" s="6" t="s">
        <v>3092</v>
      </c>
      <c r="B1030" s="4" t="str">
        <f t="shared" si="16"/>
        <v>CEC DN-CON</v>
      </c>
      <c r="C1030" s="7" t="s">
        <v>3093</v>
      </c>
      <c r="D1030" s="7" t="s">
        <v>3094</v>
      </c>
    </row>
    <row r="1031" spans="1:4" x14ac:dyDescent="0.25">
      <c r="A1031" s="6" t="s">
        <v>3095</v>
      </c>
      <c r="B1031" s="4" t="str">
        <f t="shared" si="16"/>
        <v>CEC DN-AUX</v>
      </c>
      <c r="C1031" s="7" t="s">
        <v>3096</v>
      </c>
      <c r="D1031" s="7" t="s">
        <v>3097</v>
      </c>
    </row>
    <row r="1032" spans="1:4" x14ac:dyDescent="0.25">
      <c r="A1032" s="6" t="s">
        <v>3098</v>
      </c>
      <c r="B1032" s="4" t="str">
        <f t="shared" si="16"/>
        <v>CEC DN-SOC</v>
      </c>
      <c r="C1032" s="7" t="s">
        <v>3099</v>
      </c>
      <c r="D1032" s="7" t="s">
        <v>3100</v>
      </c>
    </row>
    <row r="1033" spans="1:4" x14ac:dyDescent="0.25">
      <c r="A1033" s="6" t="s">
        <v>3101</v>
      </c>
      <c r="B1033" s="4" t="str">
        <f t="shared" si="16"/>
        <v>CEC DN-IND</v>
      </c>
      <c r="C1033" s="7" t="s">
        <v>3102</v>
      </c>
      <c r="D1033" s="7" t="s">
        <v>3103</v>
      </c>
    </row>
    <row r="1034" spans="1:4" x14ac:dyDescent="0.25">
      <c r="A1034" s="6" t="s">
        <v>3104</v>
      </c>
      <c r="B1034" s="4" t="str">
        <f t="shared" si="16"/>
        <v>CEC DN-MIN</v>
      </c>
      <c r="C1034" s="7" t="s">
        <v>3105</v>
      </c>
      <c r="D1034" s="7" t="s">
        <v>3106</v>
      </c>
    </row>
    <row r="1035" spans="1:4" x14ac:dyDescent="0.25">
      <c r="A1035" s="6" t="s">
        <v>3107</v>
      </c>
      <c r="B1035" s="4" t="str">
        <f t="shared" si="16"/>
        <v>CEC DN-MAT</v>
      </c>
      <c r="C1035" s="7" t="s">
        <v>3108</v>
      </c>
      <c r="D1035" s="7" t="s">
        <v>3109</v>
      </c>
    </row>
    <row r="1036" spans="1:4" x14ac:dyDescent="0.25">
      <c r="A1036" s="6" t="s">
        <v>3110</v>
      </c>
      <c r="B1036" s="4" t="str">
        <f t="shared" si="16"/>
        <v>CEC DN-EAS</v>
      </c>
      <c r="C1036" s="7" t="s">
        <v>3111</v>
      </c>
      <c r="D1036" s="7" t="s">
        <v>3112</v>
      </c>
    </row>
    <row r="1037" spans="1:4" x14ac:dyDescent="0.25">
      <c r="A1037" s="6" t="s">
        <v>3113</v>
      </c>
      <c r="B1037" s="4" t="str">
        <f t="shared" si="16"/>
        <v>CEC DN-SOU</v>
      </c>
      <c r="C1037" s="7" t="s">
        <v>3114</v>
      </c>
      <c r="D1037" s="7" t="s">
        <v>3115</v>
      </c>
    </row>
    <row r="1038" spans="1:4" x14ac:dyDescent="0.25">
      <c r="A1038" s="6" t="s">
        <v>3116</v>
      </c>
      <c r="B1038" s="4" t="str">
        <f t="shared" si="16"/>
        <v xml:space="preserve">CEC DN-OH </v>
      </c>
      <c r="C1038" s="7" t="s">
        <v>3117</v>
      </c>
      <c r="D1038" s="7" t="s">
        <v>3118</v>
      </c>
    </row>
    <row r="1039" spans="1:4" x14ac:dyDescent="0.25">
      <c r="A1039" s="6" t="s">
        <v>3119</v>
      </c>
      <c r="B1039" s="4" t="str">
        <f t="shared" si="16"/>
        <v xml:space="preserve">CEC DN-OH </v>
      </c>
      <c r="C1039" s="7" t="s">
        <v>3120</v>
      </c>
      <c r="D1039" s="7" t="s">
        <v>3121</v>
      </c>
    </row>
    <row r="1040" spans="1:4" x14ac:dyDescent="0.25">
      <c r="A1040" s="6" t="s">
        <v>3122</v>
      </c>
      <c r="B1040" s="4" t="str">
        <f t="shared" si="16"/>
        <v xml:space="preserve">CEC DN-OH </v>
      </c>
      <c r="C1040" s="7" t="s">
        <v>3123</v>
      </c>
      <c r="D1040" s="7" t="s">
        <v>3124</v>
      </c>
    </row>
    <row r="1041" spans="1:4" x14ac:dyDescent="0.25">
      <c r="A1041" s="6" t="s">
        <v>3125</v>
      </c>
      <c r="B1041" s="4" t="str">
        <f t="shared" si="16"/>
        <v>CEC DN-BAL</v>
      </c>
      <c r="C1041" s="7" t="s">
        <v>3126</v>
      </c>
      <c r="D1041" s="7" t="s">
        <v>3127</v>
      </c>
    </row>
    <row r="1042" spans="1:4" x14ac:dyDescent="0.25">
      <c r="A1042" s="6" t="s">
        <v>3128</v>
      </c>
      <c r="B1042" s="4" t="str">
        <f t="shared" si="16"/>
        <v>CEC DN-BAL</v>
      </c>
      <c r="C1042" s="7" t="s">
        <v>3129</v>
      </c>
      <c r="D1042" s="7" t="s">
        <v>3130</v>
      </c>
    </row>
    <row r="1043" spans="1:4" x14ac:dyDescent="0.25">
      <c r="A1043" s="12" t="s">
        <v>3131</v>
      </c>
      <c r="B1043" s="4" t="str">
        <f t="shared" si="16"/>
        <v>CEC DN-ROY</v>
      </c>
      <c r="C1043" s="13" t="s">
        <v>3132</v>
      </c>
      <c r="D1043" s="13" t="s">
        <v>3133</v>
      </c>
    </row>
    <row r="1044" spans="1:4" x14ac:dyDescent="0.25">
      <c r="A1044" s="6" t="s">
        <v>3134</v>
      </c>
      <c r="B1044" s="4" t="str">
        <f t="shared" si="16"/>
        <v>SEECS-OPER</v>
      </c>
      <c r="C1044" s="7" t="s">
        <v>3135</v>
      </c>
      <c r="D1044" s="7" t="s">
        <v>3136</v>
      </c>
    </row>
    <row r="1045" spans="1:4" x14ac:dyDescent="0.25">
      <c r="A1045" s="6" t="s">
        <v>3137</v>
      </c>
      <c r="B1045" s="4" t="str">
        <f t="shared" si="16"/>
        <v>SEECS-ENDO</v>
      </c>
      <c r="C1045" s="7" t="s">
        <v>3138</v>
      </c>
      <c r="D1045" s="7" t="s">
        <v>3139</v>
      </c>
    </row>
    <row r="1046" spans="1:4" x14ac:dyDescent="0.25">
      <c r="A1046" s="6" t="s">
        <v>3140</v>
      </c>
      <c r="B1046" s="4" t="str">
        <f t="shared" si="16"/>
        <v>SEECS-BSIT</v>
      </c>
      <c r="C1046" s="7" t="s">
        <v>3141</v>
      </c>
      <c r="D1046" s="7" t="s">
        <v>3142</v>
      </c>
    </row>
    <row r="1047" spans="1:4" x14ac:dyDescent="0.25">
      <c r="A1047" s="6" t="s">
        <v>3143</v>
      </c>
      <c r="B1047" s="4" t="str">
        <f t="shared" si="16"/>
        <v>SEECS-CAIT</v>
      </c>
      <c r="C1047" s="7" t="s">
        <v>3144</v>
      </c>
      <c r="D1047" s="7" t="s">
        <v>3145</v>
      </c>
    </row>
    <row r="1048" spans="1:4" x14ac:dyDescent="0.25">
      <c r="A1048" s="6" t="s">
        <v>3146</v>
      </c>
      <c r="B1048" s="4" t="str">
        <f t="shared" si="16"/>
        <v>SEECS-MATE</v>
      </c>
      <c r="C1048" s="7" t="s">
        <v>3147</v>
      </c>
      <c r="D1048" s="7" t="s">
        <v>3148</v>
      </c>
    </row>
    <row r="1049" spans="1:4" x14ac:dyDescent="0.25">
      <c r="A1049" s="6" t="s">
        <v>3149</v>
      </c>
      <c r="B1049" s="4" t="str">
        <f t="shared" si="16"/>
        <v>CE-OPERATI</v>
      </c>
      <c r="C1049" s="7" t="s">
        <v>3150</v>
      </c>
      <c r="D1049" s="7" t="s">
        <v>3151</v>
      </c>
    </row>
    <row r="1050" spans="1:4" x14ac:dyDescent="0.25">
      <c r="A1050" s="6" t="s">
        <v>3152</v>
      </c>
      <c r="B1050" s="4" t="str">
        <f t="shared" si="16"/>
        <v>CE-PREP (Y</v>
      </c>
      <c r="C1050" s="7" t="s">
        <v>3153</v>
      </c>
      <c r="D1050" s="7" t="s">
        <v>3154</v>
      </c>
    </row>
    <row r="1051" spans="1:4" x14ac:dyDescent="0.25">
      <c r="A1051" s="6" t="s">
        <v>3155</v>
      </c>
      <c r="B1051" s="4" t="str">
        <f t="shared" si="16"/>
        <v>CE-WATER R</v>
      </c>
      <c r="C1051" s="7" t="s">
        <v>3156</v>
      </c>
      <c r="D1051" s="7" t="s">
        <v>3157</v>
      </c>
    </row>
    <row r="1052" spans="1:4" x14ac:dyDescent="0.25">
      <c r="A1052" s="6" t="s">
        <v>3158</v>
      </c>
      <c r="B1052" s="4" t="str">
        <f t="shared" si="16"/>
        <v>CE-IR CONT</v>
      </c>
      <c r="C1052" s="7" t="s">
        <v>3159</v>
      </c>
      <c r="D1052" s="7" t="s">
        <v>3160</v>
      </c>
    </row>
    <row r="1053" spans="1:4" x14ac:dyDescent="0.25">
      <c r="A1053" s="6" t="s">
        <v>3161</v>
      </c>
      <c r="B1053" s="4" t="str">
        <f t="shared" si="16"/>
        <v>CE-MATERIA</v>
      </c>
      <c r="C1053" s="7" t="s">
        <v>3162</v>
      </c>
      <c r="D1053" s="7" t="s">
        <v>3163</v>
      </c>
    </row>
    <row r="1054" spans="1:4" x14ac:dyDescent="0.25">
      <c r="A1054" s="18" t="s">
        <v>3164</v>
      </c>
      <c r="B1054" s="4" t="str">
        <f t="shared" si="16"/>
        <v>CE-MATCH C</v>
      </c>
      <c r="C1054" s="19" t="s">
        <v>3165</v>
      </c>
      <c r="D1054" s="19" t="s">
        <v>3166</v>
      </c>
    </row>
    <row r="1055" spans="1:4" x14ac:dyDescent="0.25">
      <c r="A1055" s="18" t="s">
        <v>3167</v>
      </c>
      <c r="B1055" s="4" t="str">
        <f t="shared" si="16"/>
        <v>CE-MATCH R</v>
      </c>
      <c r="C1055" s="19" t="s">
        <v>3168</v>
      </c>
      <c r="D1055" s="19" t="s">
        <v>3169</v>
      </c>
    </row>
    <row r="1056" spans="1:4" x14ac:dyDescent="0.25">
      <c r="A1056" s="6" t="s">
        <v>3170</v>
      </c>
      <c r="B1056" s="4" t="str">
        <f t="shared" si="16"/>
        <v>CE-MATCH 1</v>
      </c>
      <c r="C1056" s="7" t="s">
        <v>3171</v>
      </c>
      <c r="D1056" s="7" t="s">
        <v>3172</v>
      </c>
    </row>
    <row r="1057" spans="1:4" x14ac:dyDescent="0.25">
      <c r="A1057" s="6" t="s">
        <v>3173</v>
      </c>
      <c r="B1057" s="4" t="str">
        <f t="shared" si="16"/>
        <v>CE-OH SOLI</v>
      </c>
      <c r="C1057" s="7" t="s">
        <v>3174</v>
      </c>
      <c r="D1057" s="7" t="s">
        <v>3175</v>
      </c>
    </row>
    <row r="1058" spans="1:4" x14ac:dyDescent="0.25">
      <c r="A1058" s="6" t="s">
        <v>3176</v>
      </c>
      <c r="B1058" s="4" t="str">
        <f t="shared" si="16"/>
        <v>CE-BALANCE</v>
      </c>
      <c r="C1058" s="7" t="s">
        <v>3177</v>
      </c>
      <c r="D1058" s="7" t="s">
        <v>3178</v>
      </c>
    </row>
    <row r="1059" spans="1:4" x14ac:dyDescent="0.25">
      <c r="A1059" s="6" t="s">
        <v>3179</v>
      </c>
      <c r="B1059" s="4" t="str">
        <f t="shared" si="16"/>
        <v>CE-BALANCE</v>
      </c>
      <c r="C1059" s="7" t="s">
        <v>3180</v>
      </c>
      <c r="D1059" s="7" t="s">
        <v>3181</v>
      </c>
    </row>
    <row r="1060" spans="1:4" x14ac:dyDescent="0.25">
      <c r="A1060" s="6" t="s">
        <v>3182</v>
      </c>
      <c r="B1060" s="4" t="str">
        <f t="shared" si="16"/>
        <v>CE-BALANCE</v>
      </c>
      <c r="C1060" s="7" t="s">
        <v>3183</v>
      </c>
      <c r="D1060" s="7" t="s">
        <v>3184</v>
      </c>
    </row>
    <row r="1061" spans="1:4" x14ac:dyDescent="0.25">
      <c r="A1061" s="6" t="s">
        <v>3185</v>
      </c>
      <c r="B1061" s="4" t="str">
        <f t="shared" si="16"/>
        <v>CE-BALANCE</v>
      </c>
      <c r="C1061" s="7" t="s">
        <v>3186</v>
      </c>
      <c r="D1061" s="7" t="s">
        <v>3187</v>
      </c>
    </row>
    <row r="1062" spans="1:4" x14ac:dyDescent="0.25">
      <c r="A1062" s="6" t="s">
        <v>3188</v>
      </c>
      <c r="B1062" s="4" t="str">
        <f t="shared" si="16"/>
        <v>CE-BALANCE</v>
      </c>
      <c r="C1062" s="7" t="s">
        <v>3189</v>
      </c>
      <c r="D1062" s="7" t="s">
        <v>3190</v>
      </c>
    </row>
    <row r="1063" spans="1:4" x14ac:dyDescent="0.25">
      <c r="A1063" s="6" t="s">
        <v>3191</v>
      </c>
      <c r="B1063" s="4" t="str">
        <f t="shared" si="16"/>
        <v>CE-BALANCE</v>
      </c>
      <c r="C1063" s="7" t="s">
        <v>3192</v>
      </c>
      <c r="D1063" s="7" t="s">
        <v>3193</v>
      </c>
    </row>
    <row r="1064" spans="1:4" x14ac:dyDescent="0.25">
      <c r="A1064" s="6" t="s">
        <v>3194</v>
      </c>
      <c r="B1064" s="4" t="str">
        <f t="shared" si="16"/>
        <v>CE-BALANCE</v>
      </c>
      <c r="C1064" s="7" t="s">
        <v>3195</v>
      </c>
      <c r="D1064" s="7" t="s">
        <v>3196</v>
      </c>
    </row>
    <row r="1065" spans="1:4" x14ac:dyDescent="0.25">
      <c r="A1065" s="6" t="s">
        <v>3197</v>
      </c>
      <c r="B1065" s="4" t="str">
        <f t="shared" si="16"/>
        <v>CE-BALANCE</v>
      </c>
      <c r="C1065" s="7" t="s">
        <v>3198</v>
      </c>
      <c r="D1065" s="7" t="s">
        <v>3199</v>
      </c>
    </row>
    <row r="1066" spans="1:4" x14ac:dyDescent="0.25">
      <c r="A1066" s="6" t="s">
        <v>3200</v>
      </c>
      <c r="B1066" s="4" t="str">
        <f t="shared" si="16"/>
        <v>CE-BALANCE</v>
      </c>
      <c r="C1066" s="7" t="s">
        <v>3201</v>
      </c>
      <c r="D1066" s="7" t="s">
        <v>3202</v>
      </c>
    </row>
    <row r="1067" spans="1:4" x14ac:dyDescent="0.25">
      <c r="A1067" s="6" t="s">
        <v>3203</v>
      </c>
      <c r="B1067" s="4" t="str">
        <f t="shared" si="16"/>
        <v>CE-BALANCE</v>
      </c>
      <c r="C1067" s="7" t="s">
        <v>3204</v>
      </c>
      <c r="D1067" s="7" t="s">
        <v>3205</v>
      </c>
    </row>
    <row r="1068" spans="1:4" x14ac:dyDescent="0.25">
      <c r="A1068" s="6" t="s">
        <v>3206</v>
      </c>
      <c r="B1068" s="4" t="str">
        <f t="shared" si="16"/>
        <v>CE-BALANCE</v>
      </c>
      <c r="C1068" s="7" t="s">
        <v>3207</v>
      </c>
      <c r="D1068" s="7" t="s">
        <v>3208</v>
      </c>
    </row>
    <row r="1069" spans="1:4" x14ac:dyDescent="0.25">
      <c r="A1069" s="6" t="s">
        <v>3209</v>
      </c>
      <c r="B1069" s="4" t="str">
        <f t="shared" si="16"/>
        <v>CE-BALANCE</v>
      </c>
      <c r="C1069" s="7" t="s">
        <v>3210</v>
      </c>
      <c r="D1069" s="7" t="s">
        <v>3211</v>
      </c>
    </row>
    <row r="1070" spans="1:4" x14ac:dyDescent="0.25">
      <c r="A1070" s="6" t="s">
        <v>3212</v>
      </c>
      <c r="B1070" s="4" t="str">
        <f t="shared" si="16"/>
        <v>CE-BALANCE</v>
      </c>
      <c r="C1070" s="7" t="s">
        <v>3213</v>
      </c>
      <c r="D1070" s="7" t="s">
        <v>3214</v>
      </c>
    </row>
    <row r="1071" spans="1:4" x14ac:dyDescent="0.25">
      <c r="A1071" s="6" t="s">
        <v>3215</v>
      </c>
      <c r="B1071" s="4" t="str">
        <f t="shared" si="16"/>
        <v>CE-BALANCE</v>
      </c>
      <c r="C1071" s="7" t="s">
        <v>3216</v>
      </c>
      <c r="D1071" s="7" t="s">
        <v>3217</v>
      </c>
    </row>
    <row r="1072" spans="1:4" x14ac:dyDescent="0.25">
      <c r="A1072" s="6" t="s">
        <v>3218</v>
      </c>
      <c r="B1072" s="4" t="str">
        <f t="shared" si="16"/>
        <v>CE-BALANCE</v>
      </c>
      <c r="C1072" s="7" t="s">
        <v>3219</v>
      </c>
      <c r="D1072" s="7" t="s">
        <v>3220</v>
      </c>
    </row>
    <row r="1073" spans="1:4" x14ac:dyDescent="0.25">
      <c r="A1073" s="6" t="s">
        <v>3221</v>
      </c>
      <c r="B1073" s="4" t="str">
        <f t="shared" si="16"/>
        <v>EE-OPERATI</v>
      </c>
      <c r="C1073" s="7" t="s">
        <v>3222</v>
      </c>
      <c r="D1073" s="7" t="s">
        <v>3223</v>
      </c>
    </row>
    <row r="1074" spans="1:4" x14ac:dyDescent="0.25">
      <c r="A1074" s="6" t="s">
        <v>3224</v>
      </c>
      <c r="B1074" s="4" t="str">
        <f t="shared" si="16"/>
        <v>EE-ENHANCE</v>
      </c>
      <c r="C1074" s="7" t="s">
        <v>3225</v>
      </c>
      <c r="D1074" s="7" t="s">
        <v>3226</v>
      </c>
    </row>
    <row r="1075" spans="1:4" x14ac:dyDescent="0.25">
      <c r="A1075" s="6" t="s">
        <v>3227</v>
      </c>
      <c r="B1075" s="4" t="str">
        <f t="shared" si="16"/>
        <v>EE-IR CONT</v>
      </c>
      <c r="C1075" s="7" t="s">
        <v>3228</v>
      </c>
      <c r="D1075" s="7" t="s">
        <v>3229</v>
      </c>
    </row>
    <row r="1076" spans="1:4" x14ac:dyDescent="0.25">
      <c r="A1076" s="12" t="s">
        <v>3230</v>
      </c>
      <c r="B1076" s="4" t="str">
        <f t="shared" si="16"/>
        <v>EE-MATCH N</v>
      </c>
      <c r="C1076" s="13" t="s">
        <v>3231</v>
      </c>
      <c r="D1076" s="13" t="s">
        <v>3232</v>
      </c>
    </row>
    <row r="1077" spans="1:4" x14ac:dyDescent="0.25">
      <c r="A1077" s="12" t="s">
        <v>3233</v>
      </c>
      <c r="B1077" s="4" t="str">
        <f t="shared" si="16"/>
        <v>EE-MATCH 1</v>
      </c>
      <c r="C1077" s="13" t="s">
        <v>3234</v>
      </c>
      <c r="D1077" s="13" t="s">
        <v>3235</v>
      </c>
    </row>
    <row r="1078" spans="1:4" x14ac:dyDescent="0.25">
      <c r="A1078" s="12" t="s">
        <v>3236</v>
      </c>
      <c r="B1078" s="4" t="str">
        <f t="shared" si="16"/>
        <v>EE-MATCH 1</v>
      </c>
      <c r="C1078" s="13" t="s">
        <v>3237</v>
      </c>
      <c r="D1078" s="13" t="s">
        <v>3238</v>
      </c>
    </row>
    <row r="1079" spans="1:4" x14ac:dyDescent="0.25">
      <c r="A1079" s="12" t="s">
        <v>3239</v>
      </c>
      <c r="B1079" s="4" t="str">
        <f t="shared" si="16"/>
        <v>EE-MATCH 1</v>
      </c>
      <c r="C1079" s="13" t="s">
        <v>3240</v>
      </c>
      <c r="D1079" s="13" t="s">
        <v>3241</v>
      </c>
    </row>
    <row r="1080" spans="1:4" x14ac:dyDescent="0.25">
      <c r="A1080" s="12" t="s">
        <v>3242</v>
      </c>
      <c r="B1080" s="4" t="str">
        <f t="shared" si="16"/>
        <v>EE-MATCH 1</v>
      </c>
      <c r="C1080" s="13" t="s">
        <v>3243</v>
      </c>
      <c r="D1080" s="13" t="s">
        <v>3244</v>
      </c>
    </row>
    <row r="1081" spans="1:4" x14ac:dyDescent="0.25">
      <c r="A1081" s="12" t="s">
        <v>3245</v>
      </c>
      <c r="B1081" s="4" t="str">
        <f t="shared" si="16"/>
        <v>EE-MATCH 1</v>
      </c>
      <c r="C1081" s="13" t="s">
        <v>3246</v>
      </c>
      <c r="D1081" s="13" t="s">
        <v>3247</v>
      </c>
    </row>
    <row r="1082" spans="1:4" x14ac:dyDescent="0.25">
      <c r="A1082" s="6" t="s">
        <v>3248</v>
      </c>
      <c r="B1082" s="4" t="str">
        <f t="shared" si="16"/>
        <v>EE-BALANCE</v>
      </c>
      <c r="C1082" s="7" t="s">
        <v>3249</v>
      </c>
      <c r="D1082" s="7" t="s">
        <v>3250</v>
      </c>
    </row>
    <row r="1083" spans="1:4" x14ac:dyDescent="0.25">
      <c r="A1083" s="6" t="s">
        <v>3251</v>
      </c>
      <c r="B1083" s="4" t="str">
        <f t="shared" si="16"/>
        <v>EE-BALANCE</v>
      </c>
      <c r="C1083" s="7" t="s">
        <v>3252</v>
      </c>
      <c r="D1083" s="7" t="s">
        <v>3253</v>
      </c>
    </row>
    <row r="1084" spans="1:4" x14ac:dyDescent="0.25">
      <c r="A1084" s="6" t="s">
        <v>3254</v>
      </c>
      <c r="B1084" s="4" t="str">
        <f t="shared" si="16"/>
        <v>EE-BALANCE</v>
      </c>
      <c r="C1084" s="7" t="s">
        <v>3255</v>
      </c>
      <c r="D1084" s="7" t="s">
        <v>3256</v>
      </c>
    </row>
    <row r="1085" spans="1:4" x14ac:dyDescent="0.25">
      <c r="A1085" s="6" t="s">
        <v>3257</v>
      </c>
      <c r="B1085" s="4" t="str">
        <f t="shared" si="16"/>
        <v>EE-BALANCE</v>
      </c>
      <c r="C1085" s="7" t="s">
        <v>3258</v>
      </c>
      <c r="D1085" s="7" t="s">
        <v>3259</v>
      </c>
    </row>
    <row r="1086" spans="1:4" x14ac:dyDescent="0.25">
      <c r="A1086" s="6" t="s">
        <v>3260</v>
      </c>
      <c r="B1086" s="4" t="str">
        <f t="shared" si="16"/>
        <v>EE-BALANCE</v>
      </c>
      <c r="C1086" s="7" t="s">
        <v>3261</v>
      </c>
      <c r="D1086" s="7" t="s">
        <v>3262</v>
      </c>
    </row>
    <row r="1087" spans="1:4" x14ac:dyDescent="0.25">
      <c r="A1087" s="6" t="s">
        <v>3263</v>
      </c>
      <c r="B1087" s="4" t="str">
        <f t="shared" si="16"/>
        <v>EE-BALANCE</v>
      </c>
      <c r="C1087" s="7" t="s">
        <v>3264</v>
      </c>
      <c r="D1087" s="7" t="s">
        <v>3265</v>
      </c>
    </row>
    <row r="1088" spans="1:4" x14ac:dyDescent="0.25">
      <c r="A1088" s="6" t="s">
        <v>3266</v>
      </c>
      <c r="B1088" s="4" t="str">
        <f t="shared" si="16"/>
        <v>EE-BALANCE</v>
      </c>
      <c r="C1088" s="7" t="s">
        <v>3267</v>
      </c>
      <c r="D1088" s="7" t="s">
        <v>3268</v>
      </c>
    </row>
    <row r="1089" spans="1:4" x14ac:dyDescent="0.25">
      <c r="A1089" s="6" t="s">
        <v>3269</v>
      </c>
      <c r="B1089" s="4" t="str">
        <f t="shared" si="16"/>
        <v>EE-BALANCE</v>
      </c>
      <c r="C1089" s="7" t="s">
        <v>3270</v>
      </c>
      <c r="D1089" s="7" t="s">
        <v>3271</v>
      </c>
    </row>
    <row r="1090" spans="1:4" x14ac:dyDescent="0.25">
      <c r="A1090" s="6" t="s">
        <v>3272</v>
      </c>
      <c r="B1090" s="4" t="str">
        <f t="shared" ref="B1090:B1153" si="17">MID(A1090,1,10)</f>
        <v>EE-BALANCE</v>
      </c>
      <c r="C1090" s="7" t="s">
        <v>3273</v>
      </c>
      <c r="D1090" s="7" t="s">
        <v>3274</v>
      </c>
    </row>
    <row r="1091" spans="1:4" x14ac:dyDescent="0.25">
      <c r="A1091" s="6" t="s">
        <v>3275</v>
      </c>
      <c r="B1091" s="4" t="str">
        <f t="shared" si="17"/>
        <v>EE-BALANCE</v>
      </c>
      <c r="C1091" s="7" t="s">
        <v>3276</v>
      </c>
      <c r="D1091" s="7" t="s">
        <v>3277</v>
      </c>
    </row>
    <row r="1092" spans="1:4" x14ac:dyDescent="0.25">
      <c r="A1092" s="6" t="s">
        <v>3278</v>
      </c>
      <c r="B1092" s="4" t="str">
        <f t="shared" si="17"/>
        <v>EE-BALANCE</v>
      </c>
      <c r="C1092" s="7" t="s">
        <v>3279</v>
      </c>
      <c r="D1092" s="7" t="s">
        <v>3280</v>
      </c>
    </row>
    <row r="1093" spans="1:4" x14ac:dyDescent="0.25">
      <c r="A1093" s="6" t="s">
        <v>3281</v>
      </c>
      <c r="B1093" s="4" t="str">
        <f t="shared" si="17"/>
        <v>EE-BALANCE</v>
      </c>
      <c r="C1093" s="7" t="s">
        <v>3282</v>
      </c>
      <c r="D1093" s="7" t="s">
        <v>3283</v>
      </c>
    </row>
    <row r="1094" spans="1:4" x14ac:dyDescent="0.25">
      <c r="A1094" s="6" t="s">
        <v>3284</v>
      </c>
      <c r="B1094" s="4" t="str">
        <f t="shared" si="17"/>
        <v>EE-BALANCE</v>
      </c>
      <c r="C1094" s="7" t="s">
        <v>3285</v>
      </c>
      <c r="D1094" s="7" t="s">
        <v>3286</v>
      </c>
    </row>
    <row r="1095" spans="1:4" x14ac:dyDescent="0.25">
      <c r="A1095" s="6" t="s">
        <v>3287</v>
      </c>
      <c r="B1095" s="4" t="str">
        <f t="shared" si="17"/>
        <v>EE-BALANCE</v>
      </c>
      <c r="C1095" s="7" t="s">
        <v>3288</v>
      </c>
      <c r="D1095" s="7" t="s">
        <v>3289</v>
      </c>
    </row>
    <row r="1096" spans="1:4" x14ac:dyDescent="0.25">
      <c r="A1096" s="6" t="s">
        <v>3290</v>
      </c>
      <c r="B1096" s="4" t="str">
        <f t="shared" si="17"/>
        <v>EE-BALANCE</v>
      </c>
      <c r="C1096" s="7" t="s">
        <v>3291</v>
      </c>
      <c r="D1096" s="7" t="s">
        <v>3292</v>
      </c>
    </row>
    <row r="1097" spans="1:4" x14ac:dyDescent="0.25">
      <c r="A1097" s="6" t="s">
        <v>3293</v>
      </c>
      <c r="B1097" s="4" t="str">
        <f t="shared" si="17"/>
        <v>EE-BALANCE</v>
      </c>
      <c r="C1097" s="7" t="s">
        <v>3294</v>
      </c>
      <c r="D1097" s="7" t="s">
        <v>3295</v>
      </c>
    </row>
    <row r="1098" spans="1:4" x14ac:dyDescent="0.25">
      <c r="A1098" s="6" t="s">
        <v>3296</v>
      </c>
      <c r="B1098" s="4" t="str">
        <f t="shared" si="17"/>
        <v>EE-BALANCE</v>
      </c>
      <c r="C1098" s="7" t="s">
        <v>3297</v>
      </c>
      <c r="D1098" s="7" t="s">
        <v>3298</v>
      </c>
    </row>
    <row r="1099" spans="1:4" x14ac:dyDescent="0.25">
      <c r="A1099" s="12" t="s">
        <v>3299</v>
      </c>
      <c r="B1099" s="4" t="str">
        <f t="shared" si="17"/>
        <v>EE-ROYALTI</v>
      </c>
      <c r="C1099" s="13" t="s">
        <v>3300</v>
      </c>
      <c r="D1099" s="13" t="s">
        <v>3301</v>
      </c>
    </row>
    <row r="1100" spans="1:4" x14ac:dyDescent="0.25">
      <c r="A1100" s="6" t="s">
        <v>3302</v>
      </c>
      <c r="B1100" s="4" t="str">
        <f t="shared" si="17"/>
        <v>CMPT ENG-O</v>
      </c>
      <c r="C1100" s="7" t="s">
        <v>3303</v>
      </c>
      <c r="D1100" s="7" t="s">
        <v>3304</v>
      </c>
    </row>
    <row r="1101" spans="1:4" x14ac:dyDescent="0.25">
      <c r="A1101" s="6" t="s">
        <v>3305</v>
      </c>
      <c r="B1101" s="4" t="str">
        <f t="shared" si="17"/>
        <v>CMPT ENG-Q</v>
      </c>
      <c r="C1101" s="7" t="s">
        <v>3306</v>
      </c>
      <c r="D1101" s="7" t="s">
        <v>3307</v>
      </c>
    </row>
    <row r="1102" spans="1:4" x14ac:dyDescent="0.25">
      <c r="A1102" s="6" t="s">
        <v>3308</v>
      </c>
      <c r="B1102" s="4" t="str">
        <f t="shared" si="17"/>
        <v>CMPT ENG-I</v>
      </c>
      <c r="C1102" s="7" t="s">
        <v>3309</v>
      </c>
      <c r="D1102" s="7" t="s">
        <v>3310</v>
      </c>
    </row>
    <row r="1103" spans="1:4" x14ac:dyDescent="0.25">
      <c r="A1103" s="6" t="s">
        <v>3311</v>
      </c>
      <c r="B1103" s="4" t="str">
        <f t="shared" si="17"/>
        <v>CMPT ENG-M</v>
      </c>
      <c r="C1103" s="7" t="s">
        <v>3312</v>
      </c>
      <c r="D1103" s="7" t="s">
        <v>3313</v>
      </c>
    </row>
    <row r="1104" spans="1:4" x14ac:dyDescent="0.25">
      <c r="A1104" s="6" t="s">
        <v>3314</v>
      </c>
      <c r="B1104" s="4" t="str">
        <f t="shared" si="17"/>
        <v>CMPT ENG-B</v>
      </c>
      <c r="C1104" s="7" t="s">
        <v>3315</v>
      </c>
      <c r="D1104" s="7" t="s">
        <v>3316</v>
      </c>
    </row>
    <row r="1105" spans="1:4" x14ac:dyDescent="0.25">
      <c r="A1105" s="6" t="s">
        <v>3317</v>
      </c>
      <c r="B1105" s="4" t="str">
        <f t="shared" si="17"/>
        <v>CMPT ENG-P</v>
      </c>
      <c r="C1105" s="7" t="s">
        <v>3318</v>
      </c>
      <c r="D1105" s="7" t="s">
        <v>3319</v>
      </c>
    </row>
    <row r="1106" spans="1:4" x14ac:dyDescent="0.25">
      <c r="A1106" s="6" t="s">
        <v>3320</v>
      </c>
      <c r="B1106" s="4" t="str">
        <f t="shared" si="17"/>
        <v>IEMS-OPERA</v>
      </c>
      <c r="C1106" s="7" t="s">
        <v>3321</v>
      </c>
      <c r="D1106" s="7" t="s">
        <v>3322</v>
      </c>
    </row>
    <row r="1107" spans="1:4" x14ac:dyDescent="0.25">
      <c r="A1107" s="6" t="s">
        <v>3323</v>
      </c>
      <c r="B1107" s="4" t="str">
        <f t="shared" si="17"/>
        <v>IEMS-ENTER</v>
      </c>
      <c r="C1107" s="7" t="s">
        <v>3324</v>
      </c>
      <c r="D1107" s="7" t="s">
        <v>3325</v>
      </c>
    </row>
    <row r="1108" spans="1:4" x14ac:dyDescent="0.25">
      <c r="A1108" s="6" t="s">
        <v>3326</v>
      </c>
      <c r="B1108" s="4" t="str">
        <f t="shared" si="17"/>
        <v>IEMS-IR CO</v>
      </c>
      <c r="C1108" s="7" t="s">
        <v>3327</v>
      </c>
      <c r="D1108" s="7" t="s">
        <v>3328</v>
      </c>
    </row>
    <row r="1109" spans="1:4" x14ac:dyDescent="0.25">
      <c r="A1109" s="6" t="s">
        <v>3329</v>
      </c>
      <c r="B1109" s="4" t="str">
        <f t="shared" si="17"/>
        <v>IEMS-AUX R</v>
      </c>
      <c r="C1109" s="7" t="s">
        <v>3330</v>
      </c>
      <c r="D1109" s="7" t="s">
        <v>3331</v>
      </c>
    </row>
    <row r="1110" spans="1:4" x14ac:dyDescent="0.25">
      <c r="A1110" s="6" t="s">
        <v>3332</v>
      </c>
      <c r="B1110" s="4" t="str">
        <f t="shared" si="17"/>
        <v>IEMS-MATER</v>
      </c>
      <c r="C1110" s="7" t="s">
        <v>3333</v>
      </c>
      <c r="D1110" s="7" t="s">
        <v>3334</v>
      </c>
    </row>
    <row r="1111" spans="1:4" x14ac:dyDescent="0.25">
      <c r="A1111" s="12" t="s">
        <v>3335</v>
      </c>
      <c r="B1111" s="4" t="str">
        <f t="shared" si="17"/>
        <v>IEMS-MATCH</v>
      </c>
      <c r="C1111" s="13" t="s">
        <v>3336</v>
      </c>
      <c r="D1111" s="13" t="s">
        <v>3337</v>
      </c>
    </row>
    <row r="1112" spans="1:4" x14ac:dyDescent="0.25">
      <c r="A1112" s="6" t="s">
        <v>3338</v>
      </c>
      <c r="B1112" s="4" t="str">
        <f t="shared" si="17"/>
        <v>IEMS-BALAN</v>
      </c>
      <c r="C1112" s="7" t="s">
        <v>3339</v>
      </c>
      <c r="D1112" s="7" t="s">
        <v>3340</v>
      </c>
    </row>
    <row r="1113" spans="1:4" x14ac:dyDescent="0.25">
      <c r="A1113" s="6" t="s">
        <v>3341</v>
      </c>
      <c r="B1113" s="4" t="str">
        <f t="shared" si="17"/>
        <v>IEMS-BALAN</v>
      </c>
      <c r="C1113" s="7" t="s">
        <v>3342</v>
      </c>
      <c r="D1113" s="7" t="s">
        <v>3343</v>
      </c>
    </row>
    <row r="1114" spans="1:4" x14ac:dyDescent="0.25">
      <c r="A1114" s="6" t="s">
        <v>3344</v>
      </c>
      <c r="B1114" s="4" t="str">
        <f t="shared" si="17"/>
        <v>IEMS-BALAN</v>
      </c>
      <c r="C1114" s="7" t="s">
        <v>3345</v>
      </c>
      <c r="D1114" s="7" t="s">
        <v>3346</v>
      </c>
    </row>
    <row r="1115" spans="1:4" x14ac:dyDescent="0.25">
      <c r="A1115" s="6" t="s">
        <v>3347</v>
      </c>
      <c r="B1115" s="4" t="str">
        <f t="shared" si="17"/>
        <v>IEMS-BALAN</v>
      </c>
      <c r="C1115" s="7" t="s">
        <v>3348</v>
      </c>
      <c r="D1115" s="7" t="s">
        <v>3349</v>
      </c>
    </row>
    <row r="1116" spans="1:4" x14ac:dyDescent="0.25">
      <c r="A1116" s="6" t="s">
        <v>3350</v>
      </c>
      <c r="B1116" s="4" t="str">
        <f t="shared" si="17"/>
        <v>IEMS-BALAN</v>
      </c>
      <c r="C1116" s="7" t="s">
        <v>3351</v>
      </c>
      <c r="D1116" s="7" t="s">
        <v>3352</v>
      </c>
    </row>
    <row r="1117" spans="1:4" x14ac:dyDescent="0.25">
      <c r="A1117" s="6" t="s">
        <v>3353</v>
      </c>
      <c r="B1117" s="4" t="str">
        <f t="shared" si="17"/>
        <v>IEMS-BALAN</v>
      </c>
      <c r="C1117" s="7" t="s">
        <v>3354</v>
      </c>
      <c r="D1117" s="7" t="s">
        <v>3355</v>
      </c>
    </row>
    <row r="1118" spans="1:4" x14ac:dyDescent="0.25">
      <c r="A1118" s="6" t="s">
        <v>3356</v>
      </c>
      <c r="B1118" s="4" t="str">
        <f t="shared" si="17"/>
        <v>IEMS-BALAN</v>
      </c>
      <c r="C1118" s="7" t="s">
        <v>3357</v>
      </c>
      <c r="D1118" s="7" t="s">
        <v>3358</v>
      </c>
    </row>
    <row r="1119" spans="1:4" x14ac:dyDescent="0.25">
      <c r="A1119" s="6" t="s">
        <v>3359</v>
      </c>
      <c r="B1119" s="4" t="str">
        <f t="shared" si="17"/>
        <v>IEMS-BALAN</v>
      </c>
      <c r="C1119" s="7" t="s">
        <v>3360</v>
      </c>
      <c r="D1119" s="7" t="s">
        <v>3361</v>
      </c>
    </row>
    <row r="1120" spans="1:4" x14ac:dyDescent="0.25">
      <c r="A1120" s="6" t="s">
        <v>3362</v>
      </c>
      <c r="B1120" s="4" t="str">
        <f t="shared" si="17"/>
        <v>MMAE-OPERA</v>
      </c>
      <c r="C1120" s="7" t="s">
        <v>3363</v>
      </c>
      <c r="D1120" s="7" t="s">
        <v>3364</v>
      </c>
    </row>
    <row r="1121" spans="1:4" x14ac:dyDescent="0.25">
      <c r="A1121" s="6" t="s">
        <v>3365</v>
      </c>
      <c r="B1121" s="4" t="str">
        <f t="shared" si="17"/>
        <v>MMAE-MINIT</v>
      </c>
      <c r="C1121" s="7" t="s">
        <v>3366</v>
      </c>
      <c r="D1121" s="7" t="s">
        <v>3367</v>
      </c>
    </row>
    <row r="1122" spans="1:4" x14ac:dyDescent="0.25">
      <c r="A1122" s="6" t="s">
        <v>3368</v>
      </c>
      <c r="B1122" s="4" t="str">
        <f t="shared" si="17"/>
        <v>MMAE-MAT E</v>
      </c>
      <c r="C1122" s="7" t="s">
        <v>3369</v>
      </c>
      <c r="D1122" s="7" t="s">
        <v>3370</v>
      </c>
    </row>
    <row r="1123" spans="1:4" x14ac:dyDescent="0.25">
      <c r="A1123" s="6" t="s">
        <v>3371</v>
      </c>
      <c r="B1123" s="4" t="str">
        <f t="shared" si="17"/>
        <v>MMAE-BIOME</v>
      </c>
      <c r="C1123" s="7" t="s">
        <v>3372</v>
      </c>
      <c r="D1123" s="7" t="s">
        <v>3373</v>
      </c>
    </row>
    <row r="1124" spans="1:4" x14ac:dyDescent="0.25">
      <c r="A1124" s="6" t="s">
        <v>3374</v>
      </c>
      <c r="B1124" s="4" t="str">
        <f t="shared" si="17"/>
        <v>MMAE-LLEGB</v>
      </c>
      <c r="C1124" s="7" t="s">
        <v>3375</v>
      </c>
      <c r="D1124" s="7" t="s">
        <v>3376</v>
      </c>
    </row>
    <row r="1125" spans="1:4" x14ac:dyDescent="0.25">
      <c r="A1125" s="6" t="s">
        <v>3377</v>
      </c>
      <c r="B1125" s="4" t="str">
        <f t="shared" si="17"/>
        <v>MMAE-MATCH</v>
      </c>
      <c r="C1125" s="7" t="s">
        <v>3378</v>
      </c>
      <c r="D1125" s="7" t="s">
        <v>3379</v>
      </c>
    </row>
    <row r="1126" spans="1:4" x14ac:dyDescent="0.25">
      <c r="A1126" s="6" t="s">
        <v>3380</v>
      </c>
      <c r="B1126" s="4" t="str">
        <f t="shared" si="17"/>
        <v>MMAE-IR CO</v>
      </c>
      <c r="C1126" s="7" t="s">
        <v>3381</v>
      </c>
      <c r="D1126" s="7" t="s">
        <v>3382</v>
      </c>
    </row>
    <row r="1127" spans="1:4" x14ac:dyDescent="0.25">
      <c r="A1127" s="6" t="s">
        <v>3383</v>
      </c>
      <c r="B1127" s="4" t="str">
        <f t="shared" si="17"/>
        <v>MMAE-AUX M</v>
      </c>
      <c r="C1127" s="7" t="s">
        <v>3384</v>
      </c>
      <c r="D1127" s="7" t="s">
        <v>3385</v>
      </c>
    </row>
    <row r="1128" spans="1:4" x14ac:dyDescent="0.25">
      <c r="A1128" s="6" t="s">
        <v>3386</v>
      </c>
      <c r="B1128" s="4" t="str">
        <f t="shared" si="17"/>
        <v>MMAE-MATER</v>
      </c>
      <c r="C1128" s="7" t="s">
        <v>3387</v>
      </c>
      <c r="D1128" s="7" t="s">
        <v>3388</v>
      </c>
    </row>
    <row r="1129" spans="1:4" x14ac:dyDescent="0.25">
      <c r="A1129" s="6" t="s">
        <v>3389</v>
      </c>
      <c r="B1129" s="4" t="str">
        <f t="shared" si="17"/>
        <v>MMAE-MATCH</v>
      </c>
      <c r="C1129" s="7" t="s">
        <v>3390</v>
      </c>
      <c r="D1129" s="7" t="s">
        <v>3391</v>
      </c>
    </row>
    <row r="1130" spans="1:4" x14ac:dyDescent="0.25">
      <c r="A1130" s="6" t="s">
        <v>3392</v>
      </c>
      <c r="B1130" s="4" t="str">
        <f t="shared" si="17"/>
        <v>MMAE-BALAN</v>
      </c>
      <c r="C1130" s="7" t="s">
        <v>3393</v>
      </c>
      <c r="D1130" s="7" t="s">
        <v>3394</v>
      </c>
    </row>
    <row r="1131" spans="1:4" x14ac:dyDescent="0.25">
      <c r="A1131" s="6" t="s">
        <v>3395</v>
      </c>
      <c r="B1131" s="4" t="str">
        <f t="shared" si="17"/>
        <v>MMAE-BALAN</v>
      </c>
      <c r="C1131" s="7" t="s">
        <v>3396</v>
      </c>
      <c r="D1131" s="7" t="s">
        <v>3397</v>
      </c>
    </row>
    <row r="1132" spans="1:4" x14ac:dyDescent="0.25">
      <c r="A1132" s="6" t="s">
        <v>3398</v>
      </c>
      <c r="B1132" s="4" t="str">
        <f t="shared" si="17"/>
        <v>MMAE-BALAN</v>
      </c>
      <c r="C1132" s="7" t="s">
        <v>3399</v>
      </c>
      <c r="D1132" s="7" t="s">
        <v>3400</v>
      </c>
    </row>
    <row r="1133" spans="1:4" x14ac:dyDescent="0.25">
      <c r="A1133" s="6" t="s">
        <v>3401</v>
      </c>
      <c r="B1133" s="4" t="str">
        <f t="shared" si="17"/>
        <v>MMAE-BALAN</v>
      </c>
      <c r="C1133" s="7" t="s">
        <v>3402</v>
      </c>
      <c r="D1133" s="7" t="s">
        <v>3403</v>
      </c>
    </row>
    <row r="1134" spans="1:4" x14ac:dyDescent="0.25">
      <c r="A1134" s="6" t="s">
        <v>3404</v>
      </c>
      <c r="B1134" s="4" t="str">
        <f t="shared" si="17"/>
        <v>MMAE-BALAN</v>
      </c>
      <c r="C1134" s="7" t="s">
        <v>3405</v>
      </c>
      <c r="D1134" s="7" t="s">
        <v>3406</v>
      </c>
    </row>
    <row r="1135" spans="1:4" x14ac:dyDescent="0.25">
      <c r="A1135" s="6" t="s">
        <v>3407</v>
      </c>
      <c r="B1135" s="4" t="str">
        <f t="shared" si="17"/>
        <v>MMAE-BALAN</v>
      </c>
      <c r="C1135" s="7" t="s">
        <v>3408</v>
      </c>
      <c r="D1135" s="7" t="s">
        <v>3409</v>
      </c>
    </row>
    <row r="1136" spans="1:4" x14ac:dyDescent="0.25">
      <c r="A1136" s="6" t="s">
        <v>3410</v>
      </c>
      <c r="B1136" s="4" t="str">
        <f t="shared" si="17"/>
        <v>MMAE-BALAN</v>
      </c>
      <c r="C1136" s="7" t="s">
        <v>3411</v>
      </c>
      <c r="D1136" s="7" t="s">
        <v>3412</v>
      </c>
    </row>
    <row r="1137" spans="1:4" x14ac:dyDescent="0.25">
      <c r="A1137" s="6" t="s">
        <v>3413</v>
      </c>
      <c r="B1137" s="4" t="str">
        <f t="shared" si="17"/>
        <v>MMAE-BALAN</v>
      </c>
      <c r="C1137" s="7" t="s">
        <v>3414</v>
      </c>
      <c r="D1137" s="7" t="s">
        <v>3415</v>
      </c>
    </row>
    <row r="1138" spans="1:4" x14ac:dyDescent="0.25">
      <c r="A1138" s="6" t="s">
        <v>3416</v>
      </c>
      <c r="B1138" s="4" t="str">
        <f t="shared" si="17"/>
        <v>MMAE-BALAN</v>
      </c>
      <c r="C1138" s="7" t="s">
        <v>3417</v>
      </c>
      <c r="D1138" s="7" t="s">
        <v>3418</v>
      </c>
    </row>
    <row r="1139" spans="1:4" x14ac:dyDescent="0.25">
      <c r="A1139" s="6" t="s">
        <v>3419</v>
      </c>
      <c r="B1139" s="4" t="str">
        <f t="shared" si="17"/>
        <v>MMAE-BALAN</v>
      </c>
      <c r="C1139" s="7" t="s">
        <v>3420</v>
      </c>
      <c r="D1139" s="7" t="s">
        <v>3421</v>
      </c>
    </row>
    <row r="1140" spans="1:4" x14ac:dyDescent="0.25">
      <c r="A1140" s="6" t="s">
        <v>3422</v>
      </c>
      <c r="B1140" s="4" t="str">
        <f t="shared" si="17"/>
        <v>MMAE-BALAN</v>
      </c>
      <c r="C1140" s="7" t="s">
        <v>3423</v>
      </c>
      <c r="D1140" s="7" t="s">
        <v>3424</v>
      </c>
    </row>
    <row r="1141" spans="1:4" x14ac:dyDescent="0.25">
      <c r="A1141" s="6" t="s">
        <v>3425</v>
      </c>
      <c r="B1141" s="4" t="str">
        <f t="shared" si="17"/>
        <v>ET-OPERATI</v>
      </c>
      <c r="C1141" s="7" t="s">
        <v>3426</v>
      </c>
      <c r="D1141" s="7" t="s">
        <v>3427</v>
      </c>
    </row>
    <row r="1142" spans="1:4" x14ac:dyDescent="0.25">
      <c r="A1142" s="6" t="s">
        <v>3428</v>
      </c>
      <c r="B1142" s="4" t="str">
        <f t="shared" si="17"/>
        <v>ET-IR CONT</v>
      </c>
      <c r="C1142" s="7" t="s">
        <v>3429</v>
      </c>
      <c r="D1142" s="7" t="s">
        <v>3430</v>
      </c>
    </row>
    <row r="1143" spans="1:4" x14ac:dyDescent="0.25">
      <c r="A1143" s="6" t="s">
        <v>3431</v>
      </c>
      <c r="B1143" s="4" t="str">
        <f t="shared" si="17"/>
        <v>ET-AUX WEB</v>
      </c>
      <c r="C1143" s="7" t="s">
        <v>3432</v>
      </c>
      <c r="D1143" s="7" t="s">
        <v>3433</v>
      </c>
    </row>
    <row r="1144" spans="1:4" x14ac:dyDescent="0.25">
      <c r="A1144" s="6" t="s">
        <v>3434</v>
      </c>
      <c r="B1144" s="4" t="str">
        <f t="shared" si="17"/>
        <v>ET-MATERIA</v>
      </c>
      <c r="C1144" s="7" t="s">
        <v>3435</v>
      </c>
      <c r="D1144" s="7" t="s">
        <v>3436</v>
      </c>
    </row>
    <row r="1145" spans="1:4" x14ac:dyDescent="0.25">
      <c r="A1145" s="6" t="s">
        <v>3437</v>
      </c>
      <c r="B1145" s="4" t="str">
        <f t="shared" si="17"/>
        <v>ET-SOUTH C</v>
      </c>
      <c r="C1145" s="7" t="s">
        <v>3438</v>
      </c>
      <c r="D1145" s="7" t="s">
        <v>3439</v>
      </c>
    </row>
    <row r="1146" spans="1:4" x14ac:dyDescent="0.25">
      <c r="A1146" s="6" t="s">
        <v>3440</v>
      </c>
      <c r="B1146" s="4" t="str">
        <f t="shared" si="17"/>
        <v>ET-MATCH 1</v>
      </c>
      <c r="C1146" s="7" t="s">
        <v>3441</v>
      </c>
      <c r="D1146" s="7" t="s">
        <v>3442</v>
      </c>
    </row>
    <row r="1147" spans="1:4" x14ac:dyDescent="0.25">
      <c r="A1147" s="6" t="s">
        <v>3443</v>
      </c>
      <c r="B1147" s="4" t="str">
        <f t="shared" si="17"/>
        <v>ET-BALANCE</v>
      </c>
      <c r="C1147" s="7" t="s">
        <v>3444</v>
      </c>
      <c r="D1147" s="7" t="s">
        <v>3445</v>
      </c>
    </row>
    <row r="1148" spans="1:4" x14ac:dyDescent="0.25">
      <c r="A1148" s="12" t="s">
        <v>3446</v>
      </c>
      <c r="B1148" s="4" t="str">
        <f t="shared" si="17"/>
        <v>ET-ROYALTI</v>
      </c>
      <c r="C1148" s="13" t="s">
        <v>3447</v>
      </c>
      <c r="D1148" s="13" t="s">
        <v>3448</v>
      </c>
    </row>
    <row r="1149" spans="1:4" x14ac:dyDescent="0.25">
      <c r="A1149" s="6" t="s">
        <v>3449</v>
      </c>
      <c r="B1149" s="4" t="str">
        <f t="shared" si="17"/>
        <v>FSI-OPERAT</v>
      </c>
      <c r="C1149" s="7" t="s">
        <v>3450</v>
      </c>
      <c r="D1149" s="7" t="s">
        <v>3451</v>
      </c>
    </row>
    <row r="1150" spans="1:4" x14ac:dyDescent="0.25">
      <c r="A1150" s="6" t="s">
        <v>3452</v>
      </c>
      <c r="B1150" s="4" t="str">
        <f t="shared" si="17"/>
        <v>FSI-COURSE</v>
      </c>
      <c r="C1150" s="7" t="s">
        <v>3453</v>
      </c>
      <c r="D1150" s="7" t="s">
        <v>3454</v>
      </c>
    </row>
    <row r="1151" spans="1:4" x14ac:dyDescent="0.25">
      <c r="A1151" s="6" t="s">
        <v>3455</v>
      </c>
      <c r="B1151" s="4" t="str">
        <f t="shared" si="17"/>
        <v xml:space="preserve">FSI-SPACE </v>
      </c>
      <c r="C1151" s="7" t="s">
        <v>3456</v>
      </c>
      <c r="D1151" s="7" t="s">
        <v>3457</v>
      </c>
    </row>
    <row r="1152" spans="1:4" x14ac:dyDescent="0.25">
      <c r="A1152" s="6" t="s">
        <v>3458</v>
      </c>
      <c r="B1152" s="4" t="str">
        <f t="shared" si="17"/>
        <v>FSI-IR CON</v>
      </c>
      <c r="C1152" s="7" t="s">
        <v>3459</v>
      </c>
      <c r="D1152" s="7" t="s">
        <v>3460</v>
      </c>
    </row>
    <row r="1153" spans="1:4" x14ac:dyDescent="0.25">
      <c r="A1153" s="6" t="s">
        <v>3461</v>
      </c>
      <c r="B1153" s="4" t="str">
        <f t="shared" si="17"/>
        <v>FSI-UNALLO</v>
      </c>
      <c r="C1153" s="7" t="s">
        <v>3462</v>
      </c>
      <c r="D1153" s="7" t="s">
        <v>3463</v>
      </c>
    </row>
    <row r="1154" spans="1:4" x14ac:dyDescent="0.25">
      <c r="A1154" s="6" t="s">
        <v>3464</v>
      </c>
      <c r="B1154" s="4" t="str">
        <f t="shared" ref="B1154:B1217" si="18">MID(A1154,1,10)</f>
        <v xml:space="preserve">FSI-MATCH </v>
      </c>
      <c r="C1154" s="7" t="s">
        <v>3465</v>
      </c>
      <c r="D1154" s="7" t="s">
        <v>3466</v>
      </c>
    </row>
    <row r="1155" spans="1:4" x14ac:dyDescent="0.25">
      <c r="A1155" s="6" t="s">
        <v>3467</v>
      </c>
      <c r="B1155" s="4" t="str">
        <f t="shared" si="18"/>
        <v>FSI-BALANC</v>
      </c>
      <c r="C1155" s="7" t="s">
        <v>3468</v>
      </c>
      <c r="D1155" s="7" t="s">
        <v>3469</v>
      </c>
    </row>
    <row r="1156" spans="1:4" x14ac:dyDescent="0.25">
      <c r="A1156" s="6" t="s">
        <v>3470</v>
      </c>
      <c r="B1156" s="4" t="str">
        <f t="shared" si="18"/>
        <v>FSI-BALANC</v>
      </c>
      <c r="C1156" s="7" t="s">
        <v>3471</v>
      </c>
      <c r="D1156" s="7" t="s">
        <v>3472</v>
      </c>
    </row>
    <row r="1157" spans="1:4" x14ac:dyDescent="0.25">
      <c r="A1157" s="6" t="s">
        <v>3473</v>
      </c>
      <c r="B1157" s="4" t="str">
        <f t="shared" si="18"/>
        <v>COM SCI-OP</v>
      </c>
      <c r="C1157" s="7" t="s">
        <v>3474</v>
      </c>
      <c r="D1157" s="7" t="s">
        <v>3475</v>
      </c>
    </row>
    <row r="1158" spans="1:4" x14ac:dyDescent="0.25">
      <c r="A1158" s="6" t="s">
        <v>3476</v>
      </c>
      <c r="B1158" s="4" t="str">
        <f t="shared" si="18"/>
        <v>COM SCI-QU</v>
      </c>
      <c r="C1158" s="7" t="s">
        <v>3477</v>
      </c>
      <c r="D1158" s="7" t="s">
        <v>3478</v>
      </c>
    </row>
    <row r="1159" spans="1:4" x14ac:dyDescent="0.25">
      <c r="A1159" s="6" t="s">
        <v>3479</v>
      </c>
      <c r="B1159" s="4" t="str">
        <f t="shared" si="18"/>
        <v>COM SCI-PR</v>
      </c>
      <c r="C1159" s="7" t="s">
        <v>3480</v>
      </c>
      <c r="D1159" s="7" t="s">
        <v>3481</v>
      </c>
    </row>
    <row r="1160" spans="1:4" x14ac:dyDescent="0.25">
      <c r="A1160" s="6" t="s">
        <v>3482</v>
      </c>
      <c r="B1160" s="4" t="str">
        <f t="shared" si="18"/>
        <v>COM SCI-IR</v>
      </c>
      <c r="C1160" s="7" t="s">
        <v>3483</v>
      </c>
      <c r="D1160" s="7" t="s">
        <v>3484</v>
      </c>
    </row>
    <row r="1161" spans="1:4" x14ac:dyDescent="0.25">
      <c r="A1161" s="6" t="s">
        <v>3485</v>
      </c>
      <c r="B1161" s="4" t="str">
        <f t="shared" si="18"/>
        <v>COM SCI-MA</v>
      </c>
      <c r="C1161" s="7" t="s">
        <v>3486</v>
      </c>
      <c r="D1161" s="7" t="s">
        <v>3487</v>
      </c>
    </row>
    <row r="1162" spans="1:4" x14ac:dyDescent="0.25">
      <c r="A1162" s="6" t="s">
        <v>3488</v>
      </c>
      <c r="B1162" s="4" t="str">
        <f t="shared" si="18"/>
        <v>COM SCI-MA</v>
      </c>
      <c r="C1162" s="7" t="s">
        <v>3489</v>
      </c>
      <c r="D1162" s="7" t="s">
        <v>3490</v>
      </c>
    </row>
    <row r="1163" spans="1:4" x14ac:dyDescent="0.25">
      <c r="A1163" s="6" t="s">
        <v>3491</v>
      </c>
      <c r="B1163" s="4" t="str">
        <f t="shared" si="18"/>
        <v>COM SCI-MA</v>
      </c>
      <c r="C1163" s="7" t="s">
        <v>3492</v>
      </c>
      <c r="D1163" s="7" t="s">
        <v>3493</v>
      </c>
    </row>
    <row r="1164" spans="1:4" x14ac:dyDescent="0.25">
      <c r="A1164" s="6" t="s">
        <v>3494</v>
      </c>
      <c r="B1164" s="4" t="str">
        <f t="shared" si="18"/>
        <v>COM SCI-MA</v>
      </c>
      <c r="C1164" s="7" t="s">
        <v>3495</v>
      </c>
      <c r="D1164" s="7" t="s">
        <v>3496</v>
      </c>
    </row>
    <row r="1165" spans="1:4" x14ac:dyDescent="0.25">
      <c r="A1165" s="6" t="s">
        <v>3497</v>
      </c>
      <c r="B1165" s="4" t="str">
        <f t="shared" si="18"/>
        <v>COM SCI-MA</v>
      </c>
      <c r="C1165" s="7" t="s">
        <v>3498</v>
      </c>
      <c r="D1165" s="7" t="s">
        <v>3499</v>
      </c>
    </row>
    <row r="1166" spans="1:4" x14ac:dyDescent="0.25">
      <c r="A1166" s="6" t="s">
        <v>3500</v>
      </c>
      <c r="B1166" s="4" t="str">
        <f t="shared" si="18"/>
        <v>COM SCI-OH</v>
      </c>
      <c r="C1166" s="7" t="s">
        <v>3501</v>
      </c>
      <c r="D1166" s="7" t="s">
        <v>3502</v>
      </c>
    </row>
    <row r="1167" spans="1:4" x14ac:dyDescent="0.25">
      <c r="A1167" s="6" t="s">
        <v>3503</v>
      </c>
      <c r="B1167" s="4" t="str">
        <f t="shared" si="18"/>
        <v>COM SCI-BA</v>
      </c>
      <c r="C1167" s="7" t="s">
        <v>3504</v>
      </c>
      <c r="D1167" s="7" t="s">
        <v>3505</v>
      </c>
    </row>
    <row r="1168" spans="1:4" x14ac:dyDescent="0.25">
      <c r="A1168" s="6" t="s">
        <v>3506</v>
      </c>
      <c r="B1168" s="4" t="str">
        <f t="shared" si="18"/>
        <v>COM SCI-BA</v>
      </c>
      <c r="C1168" s="7" t="s">
        <v>3507</v>
      </c>
      <c r="D1168" s="7" t="s">
        <v>3508</v>
      </c>
    </row>
    <row r="1169" spans="1:4" x14ac:dyDescent="0.25">
      <c r="A1169" s="6" t="s">
        <v>3509</v>
      </c>
      <c r="B1169" s="4" t="str">
        <f t="shared" si="18"/>
        <v>COM SCI-BA</v>
      </c>
      <c r="C1169" s="7" t="s">
        <v>3510</v>
      </c>
      <c r="D1169" s="7" t="s">
        <v>3511</v>
      </c>
    </row>
    <row r="1170" spans="1:4" x14ac:dyDescent="0.25">
      <c r="A1170" s="6" t="s">
        <v>3512</v>
      </c>
      <c r="B1170" s="4" t="str">
        <f t="shared" si="18"/>
        <v>COM SCI-BA</v>
      </c>
      <c r="C1170" s="7" t="s">
        <v>3513</v>
      </c>
      <c r="D1170" s="7" t="s">
        <v>3514</v>
      </c>
    </row>
    <row r="1171" spans="1:4" x14ac:dyDescent="0.25">
      <c r="A1171" s="6" t="s">
        <v>3515</v>
      </c>
      <c r="B1171" s="4" t="str">
        <f t="shared" si="18"/>
        <v>COM SCI-BA</v>
      </c>
      <c r="C1171" s="7" t="s">
        <v>3516</v>
      </c>
      <c r="D1171" s="7" t="s">
        <v>3517</v>
      </c>
    </row>
    <row r="1172" spans="1:4" x14ac:dyDescent="0.25">
      <c r="A1172" s="6" t="s">
        <v>3518</v>
      </c>
      <c r="B1172" s="4" t="str">
        <f t="shared" si="18"/>
        <v>COM SCI-BA</v>
      </c>
      <c r="C1172" s="7" t="s">
        <v>3519</v>
      </c>
      <c r="D1172" s="7" t="s">
        <v>3520</v>
      </c>
    </row>
    <row r="1173" spans="1:4" x14ac:dyDescent="0.25">
      <c r="A1173" s="6" t="s">
        <v>3521</v>
      </c>
      <c r="B1173" s="4" t="str">
        <f t="shared" si="18"/>
        <v>COM SCI-BA</v>
      </c>
      <c r="C1173" s="7" t="s">
        <v>3522</v>
      </c>
      <c r="D1173" s="7" t="s">
        <v>3523</v>
      </c>
    </row>
    <row r="1174" spans="1:4" x14ac:dyDescent="0.25">
      <c r="A1174" s="6" t="s">
        <v>3524</v>
      </c>
      <c r="B1174" s="4" t="str">
        <f t="shared" si="18"/>
        <v>CATSS-OPER</v>
      </c>
      <c r="C1174" s="7" t="s">
        <v>3525</v>
      </c>
      <c r="D1174" s="7" t="s">
        <v>3526</v>
      </c>
    </row>
    <row r="1175" spans="1:4" x14ac:dyDescent="0.25">
      <c r="A1175" s="12" t="s">
        <v>3527</v>
      </c>
      <c r="B1175" s="4" t="str">
        <f t="shared" si="18"/>
        <v>CATSS-MATC</v>
      </c>
      <c r="C1175" s="13" t="s">
        <v>3528</v>
      </c>
      <c r="D1175" s="13" t="s">
        <v>3529</v>
      </c>
    </row>
    <row r="1176" spans="1:4" x14ac:dyDescent="0.25">
      <c r="A1176" s="6" t="s">
        <v>3530</v>
      </c>
      <c r="B1176" s="4" t="str">
        <f t="shared" si="18"/>
        <v>AF ROTC-OP</v>
      </c>
      <c r="C1176" s="7" t="s">
        <v>3531</v>
      </c>
      <c r="D1176" s="7" t="s">
        <v>3532</v>
      </c>
    </row>
    <row r="1177" spans="1:4" x14ac:dyDescent="0.25">
      <c r="A1177" s="6" t="s">
        <v>3533</v>
      </c>
      <c r="B1177" s="4" t="str">
        <f t="shared" si="18"/>
        <v>AF ROTC-CO</v>
      </c>
      <c r="C1177" s="7" t="s">
        <v>3534</v>
      </c>
      <c r="D1177" s="7" t="s">
        <v>3535</v>
      </c>
    </row>
    <row r="1178" spans="1:4" x14ac:dyDescent="0.25">
      <c r="A1178" s="6" t="s">
        <v>3536</v>
      </c>
      <c r="B1178" s="4" t="str">
        <f t="shared" si="18"/>
        <v>AF ROTC-AU</v>
      </c>
      <c r="C1178" s="7" t="s">
        <v>3537</v>
      </c>
      <c r="D1178" s="7" t="s">
        <v>3538</v>
      </c>
    </row>
    <row r="1179" spans="1:4" x14ac:dyDescent="0.25">
      <c r="A1179" s="6" t="s">
        <v>3539</v>
      </c>
      <c r="B1179" s="4" t="str">
        <f t="shared" si="18"/>
        <v>ARMY ROTC-</v>
      </c>
      <c r="C1179" s="7" t="s">
        <v>3540</v>
      </c>
      <c r="D1179" s="7" t="s">
        <v>3541</v>
      </c>
    </row>
    <row r="1180" spans="1:4" x14ac:dyDescent="0.25">
      <c r="A1180" s="6" t="s">
        <v>3542</v>
      </c>
      <c r="B1180" s="4" t="str">
        <f t="shared" si="18"/>
        <v>CHP DN-OPE</v>
      </c>
      <c r="C1180" s="7" t="s">
        <v>3543</v>
      </c>
      <c r="D1180" s="7" t="s">
        <v>3544</v>
      </c>
    </row>
    <row r="1181" spans="1:4" x14ac:dyDescent="0.25">
      <c r="A1181" s="6" t="s">
        <v>3545</v>
      </c>
      <c r="B1181" s="4" t="str">
        <f t="shared" si="18"/>
        <v>CHP DN-COH</v>
      </c>
      <c r="C1181" s="7" t="s">
        <v>3546</v>
      </c>
      <c r="D1181" s="7" t="s">
        <v>3547</v>
      </c>
    </row>
    <row r="1182" spans="1:4" x14ac:dyDescent="0.25">
      <c r="A1182" s="6" t="s">
        <v>3548</v>
      </c>
      <c r="B1182" s="4" t="str">
        <f t="shared" si="18"/>
        <v>CHP DN-EAS</v>
      </c>
      <c r="C1182" s="7" t="s">
        <v>3549</v>
      </c>
      <c r="D1182" s="7" t="s">
        <v>3550</v>
      </c>
    </row>
    <row r="1183" spans="1:4" x14ac:dyDescent="0.25">
      <c r="A1183" s="6" t="s">
        <v>3551</v>
      </c>
      <c r="B1183" s="4" t="str">
        <f t="shared" si="18"/>
        <v>CHP DN-ISA</v>
      </c>
      <c r="C1183" s="7" t="s">
        <v>3552</v>
      </c>
      <c r="D1183" s="7" t="s">
        <v>3553</v>
      </c>
    </row>
    <row r="1184" spans="1:4" x14ac:dyDescent="0.25">
      <c r="A1184" s="6" t="s">
        <v>3554</v>
      </c>
      <c r="B1184" s="4" t="str">
        <f t="shared" si="18"/>
        <v>CHP DN-CTR</v>
      </c>
      <c r="C1184" s="7" t="s">
        <v>3555</v>
      </c>
      <c r="D1184" s="7" t="s">
        <v>3556</v>
      </c>
    </row>
    <row r="1185" spans="1:4" x14ac:dyDescent="0.25">
      <c r="A1185" s="6" t="s">
        <v>3557</v>
      </c>
      <c r="B1185" s="4" t="str">
        <f t="shared" si="18"/>
        <v>CHP DN-OPE</v>
      </c>
      <c r="C1185" s="7" t="s">
        <v>3558</v>
      </c>
      <c r="D1185" s="7" t="s">
        <v>3559</v>
      </c>
    </row>
    <row r="1186" spans="1:4" x14ac:dyDescent="0.25">
      <c r="A1186" s="6" t="s">
        <v>3560</v>
      </c>
      <c r="B1186" s="4" t="str">
        <f t="shared" si="18"/>
        <v>CHP DN-PHO</v>
      </c>
      <c r="C1186" s="7" t="s">
        <v>3561</v>
      </c>
      <c r="D1186" s="7" t="s">
        <v>3562</v>
      </c>
    </row>
    <row r="1187" spans="1:4" x14ac:dyDescent="0.25">
      <c r="A1187" s="6" t="s">
        <v>3563</v>
      </c>
      <c r="B1187" s="4" t="str">
        <f t="shared" si="18"/>
        <v>CHP DN-SUM</v>
      </c>
      <c r="C1187" s="7" t="s">
        <v>3564</v>
      </c>
      <c r="D1187" s="7" t="s">
        <v>3565</v>
      </c>
    </row>
    <row r="1188" spans="1:4" x14ac:dyDescent="0.25">
      <c r="A1188" s="6" t="s">
        <v>3566</v>
      </c>
      <c r="B1188" s="4" t="str">
        <f t="shared" si="18"/>
        <v>CHP DN-UNA</v>
      </c>
      <c r="C1188" s="7" t="s">
        <v>3567</v>
      </c>
      <c r="D1188" s="7" t="s">
        <v>3568</v>
      </c>
    </row>
    <row r="1189" spans="1:4" x14ac:dyDescent="0.25">
      <c r="A1189" s="6" t="s">
        <v>3569</v>
      </c>
      <c r="B1189" s="4" t="str">
        <f t="shared" si="18"/>
        <v>CHP DN-CON</v>
      </c>
      <c r="C1189" s="7" t="s">
        <v>3570</v>
      </c>
      <c r="D1189" s="7" t="s">
        <v>3571</v>
      </c>
    </row>
    <row r="1190" spans="1:4" x14ac:dyDescent="0.25">
      <c r="A1190" s="6" t="s">
        <v>3572</v>
      </c>
      <c r="B1190" s="4" t="str">
        <f t="shared" si="18"/>
        <v>CHP DN-EAS</v>
      </c>
      <c r="C1190" s="7" t="s">
        <v>3573</v>
      </c>
      <c r="D1190" s="7" t="s">
        <v>3574</v>
      </c>
    </row>
    <row r="1191" spans="1:4" x14ac:dyDescent="0.25">
      <c r="A1191" s="6" t="s">
        <v>3575</v>
      </c>
      <c r="B1191" s="4" t="str">
        <f t="shared" si="18"/>
        <v>CHP DN-SOU</v>
      </c>
      <c r="C1191" s="7" t="s">
        <v>3576</v>
      </c>
      <c r="D1191" s="7" t="s">
        <v>3577</v>
      </c>
    </row>
    <row r="1192" spans="1:4" x14ac:dyDescent="0.25">
      <c r="A1192" s="6" t="s">
        <v>3578</v>
      </c>
      <c r="B1192" s="4" t="str">
        <f t="shared" si="18"/>
        <v>CHP DN-MAT</v>
      </c>
      <c r="C1192" s="7" t="s">
        <v>3579</v>
      </c>
      <c r="D1192" s="7" t="s">
        <v>3580</v>
      </c>
    </row>
    <row r="1193" spans="1:4" x14ac:dyDescent="0.25">
      <c r="A1193" s="6" t="s">
        <v>3581</v>
      </c>
      <c r="B1193" s="4" t="str">
        <f t="shared" si="18"/>
        <v>CHP DN-MAT</v>
      </c>
      <c r="C1193" s="7" t="s">
        <v>3582</v>
      </c>
      <c r="D1193" s="7" t="s">
        <v>3583</v>
      </c>
    </row>
    <row r="1194" spans="1:4" x14ac:dyDescent="0.25">
      <c r="A1194" s="12" t="s">
        <v>3584</v>
      </c>
      <c r="B1194" s="4" t="str">
        <f t="shared" si="18"/>
        <v xml:space="preserve">CHP DN-OH </v>
      </c>
      <c r="C1194" s="13" t="s">
        <v>3585</v>
      </c>
      <c r="D1194" s="13" t="s">
        <v>3586</v>
      </c>
    </row>
    <row r="1195" spans="1:4" x14ac:dyDescent="0.25">
      <c r="A1195" s="6" t="s">
        <v>3587</v>
      </c>
      <c r="B1195" s="4" t="str">
        <f t="shared" si="18"/>
        <v xml:space="preserve">CHP DN-OH </v>
      </c>
      <c r="C1195" s="7" t="s">
        <v>3588</v>
      </c>
      <c r="D1195" s="7" t="s">
        <v>3589</v>
      </c>
    </row>
    <row r="1196" spans="1:4" x14ac:dyDescent="0.25">
      <c r="A1196" s="12" t="s">
        <v>3590</v>
      </c>
      <c r="B1196" s="4" t="str">
        <f t="shared" si="18"/>
        <v xml:space="preserve">CHP DN-OH </v>
      </c>
      <c r="C1196" s="13" t="s">
        <v>3591</v>
      </c>
      <c r="D1196" s="13" t="s">
        <v>3592</v>
      </c>
    </row>
    <row r="1197" spans="1:4" x14ac:dyDescent="0.25">
      <c r="A1197" s="6" t="s">
        <v>3593</v>
      </c>
      <c r="B1197" s="4" t="str">
        <f t="shared" si="18"/>
        <v>CHP DN-BAL</v>
      </c>
      <c r="C1197" s="7" t="s">
        <v>3594</v>
      </c>
      <c r="D1197" s="7" t="s">
        <v>3595</v>
      </c>
    </row>
    <row r="1198" spans="1:4" x14ac:dyDescent="0.25">
      <c r="A1198" s="6" t="s">
        <v>3596</v>
      </c>
      <c r="B1198" s="4" t="str">
        <f t="shared" si="18"/>
        <v>PREHLTH-OP</v>
      </c>
      <c r="C1198" s="7" t="s">
        <v>3597</v>
      </c>
      <c r="D1198" s="7" t="s">
        <v>3598</v>
      </c>
    </row>
    <row r="1199" spans="1:4" x14ac:dyDescent="0.25">
      <c r="A1199" s="6" t="s">
        <v>3599</v>
      </c>
      <c r="B1199" s="4" t="str">
        <f t="shared" si="18"/>
        <v>MOL BIO-OP</v>
      </c>
      <c r="C1199" s="7" t="s">
        <v>3600</v>
      </c>
      <c r="D1199" s="7" t="s">
        <v>3601</v>
      </c>
    </row>
    <row r="1200" spans="1:4" x14ac:dyDescent="0.25">
      <c r="A1200" s="6" t="s">
        <v>3602</v>
      </c>
      <c r="B1200" s="4" t="str">
        <f t="shared" si="18"/>
        <v>MOL BIO-ST</v>
      </c>
      <c r="C1200" s="7" t="s">
        <v>3603</v>
      </c>
      <c r="D1200" s="7" t="s">
        <v>3604</v>
      </c>
    </row>
    <row r="1201" spans="1:4" x14ac:dyDescent="0.25">
      <c r="A1201" s="6" t="s">
        <v>3605</v>
      </c>
      <c r="B1201" s="4" t="str">
        <f t="shared" si="18"/>
        <v>MOL BIO-RE</v>
      </c>
      <c r="C1201" s="7" t="s">
        <v>3606</v>
      </c>
      <c r="D1201" s="7" t="s">
        <v>3607</v>
      </c>
    </row>
    <row r="1202" spans="1:4" x14ac:dyDescent="0.25">
      <c r="A1202" s="6" t="s">
        <v>3608</v>
      </c>
      <c r="B1202" s="4" t="str">
        <f t="shared" si="18"/>
        <v>MOL BIO-LA</v>
      </c>
      <c r="C1202" s="7" t="s">
        <v>3609</v>
      </c>
      <c r="D1202" s="7" t="s">
        <v>3610</v>
      </c>
    </row>
    <row r="1203" spans="1:4" x14ac:dyDescent="0.25">
      <c r="A1203" s="6" t="s">
        <v>3611</v>
      </c>
      <c r="B1203" s="4" t="str">
        <f t="shared" si="18"/>
        <v>MOL BIO-EN</v>
      </c>
      <c r="C1203" s="7" t="s">
        <v>3612</v>
      </c>
      <c r="D1203" s="7" t="s">
        <v>3613</v>
      </c>
    </row>
    <row r="1204" spans="1:4" x14ac:dyDescent="0.25">
      <c r="A1204" s="6" t="s">
        <v>3614</v>
      </c>
      <c r="B1204" s="4" t="str">
        <f t="shared" si="18"/>
        <v>MOL BIO-IR</v>
      </c>
      <c r="C1204" s="7" t="s">
        <v>3615</v>
      </c>
      <c r="D1204" s="7" t="s">
        <v>3616</v>
      </c>
    </row>
    <row r="1205" spans="1:4" x14ac:dyDescent="0.25">
      <c r="A1205" s="6" t="s">
        <v>3617</v>
      </c>
      <c r="B1205" s="4" t="str">
        <f t="shared" si="18"/>
        <v>MOL BIO-MA</v>
      </c>
      <c r="C1205" s="7" t="s">
        <v>3618</v>
      </c>
      <c r="D1205" s="7" t="s">
        <v>3619</v>
      </c>
    </row>
    <row r="1206" spans="1:4" x14ac:dyDescent="0.25">
      <c r="A1206" s="6" t="s">
        <v>3620</v>
      </c>
      <c r="B1206" s="4" t="str">
        <f t="shared" si="18"/>
        <v>MOL BIO-OH</v>
      </c>
      <c r="C1206" s="7" t="s">
        <v>3621</v>
      </c>
      <c r="D1206" s="7" t="s">
        <v>3622</v>
      </c>
    </row>
    <row r="1207" spans="1:4" x14ac:dyDescent="0.25">
      <c r="A1207" s="6" t="s">
        <v>3623</v>
      </c>
      <c r="B1207" s="4" t="str">
        <f t="shared" si="18"/>
        <v>MOL BIO-OH</v>
      </c>
      <c r="C1207" s="7" t="s">
        <v>3624</v>
      </c>
      <c r="D1207" s="7" t="s">
        <v>3625</v>
      </c>
    </row>
    <row r="1208" spans="1:4" x14ac:dyDescent="0.25">
      <c r="A1208" s="6" t="s">
        <v>3626</v>
      </c>
      <c r="B1208" s="4" t="str">
        <f t="shared" si="18"/>
        <v>MOL BIO-BA</v>
      </c>
      <c r="C1208" s="7" t="s">
        <v>3627</v>
      </c>
      <c r="D1208" s="7" t="s">
        <v>3628</v>
      </c>
    </row>
    <row r="1209" spans="1:4" x14ac:dyDescent="0.25">
      <c r="A1209" s="6" t="s">
        <v>3629</v>
      </c>
      <c r="B1209" s="4" t="str">
        <f t="shared" si="18"/>
        <v>MOL BIO-BA</v>
      </c>
      <c r="C1209" s="7" t="s">
        <v>3630</v>
      </c>
      <c r="D1209" s="7" t="s">
        <v>3631</v>
      </c>
    </row>
    <row r="1210" spans="1:4" x14ac:dyDescent="0.25">
      <c r="A1210" s="6" t="s">
        <v>3632</v>
      </c>
      <c r="B1210" s="4" t="str">
        <f t="shared" si="18"/>
        <v>MLS-OPERAT</v>
      </c>
      <c r="C1210" s="7" t="s">
        <v>3633</v>
      </c>
      <c r="D1210" s="7" t="s">
        <v>3634</v>
      </c>
    </row>
    <row r="1211" spans="1:4" x14ac:dyDescent="0.25">
      <c r="A1211" s="6" t="s">
        <v>3635</v>
      </c>
      <c r="B1211" s="4" t="str">
        <f t="shared" si="18"/>
        <v>MLS-IR CON</v>
      </c>
      <c r="C1211" s="7" t="s">
        <v>3636</v>
      </c>
      <c r="D1211" s="7" t="s">
        <v>3637</v>
      </c>
    </row>
    <row r="1212" spans="1:4" x14ac:dyDescent="0.25">
      <c r="A1212" s="6" t="s">
        <v>3638</v>
      </c>
      <c r="B1212" s="4" t="str">
        <f t="shared" si="18"/>
        <v>MLS-MATERI</v>
      </c>
      <c r="C1212" s="7" t="s">
        <v>3639</v>
      </c>
      <c r="D1212" s="7" t="s">
        <v>3640</v>
      </c>
    </row>
    <row r="1213" spans="1:4" x14ac:dyDescent="0.25">
      <c r="A1213" s="3" t="s">
        <v>3641</v>
      </c>
      <c r="B1213" s="4" t="str">
        <f t="shared" si="18"/>
        <v>PA PHD-OPE</v>
      </c>
      <c r="C1213" s="5" t="s">
        <v>3642</v>
      </c>
      <c r="D1213" s="5" t="s">
        <v>3643</v>
      </c>
    </row>
    <row r="1214" spans="1:4" x14ac:dyDescent="0.25">
      <c r="A1214" s="6" t="s">
        <v>3644</v>
      </c>
      <c r="B1214" s="4" t="str">
        <f t="shared" si="18"/>
        <v>PA-OPERATI</v>
      </c>
      <c r="C1214" s="7" t="s">
        <v>3645</v>
      </c>
      <c r="D1214" s="7" t="s">
        <v>3646</v>
      </c>
    </row>
    <row r="1215" spans="1:4" x14ac:dyDescent="0.25">
      <c r="A1215" s="6" t="s">
        <v>3647</v>
      </c>
      <c r="B1215" s="4" t="str">
        <f t="shared" si="18"/>
        <v>PA-EAST EU</v>
      </c>
      <c r="C1215" s="7" t="s">
        <v>3648</v>
      </c>
      <c r="D1215" s="7" t="s">
        <v>3649</v>
      </c>
    </row>
    <row r="1216" spans="1:4" x14ac:dyDescent="0.25">
      <c r="A1216" s="6" t="s">
        <v>3650</v>
      </c>
      <c r="B1216" s="4" t="str">
        <f t="shared" si="18"/>
        <v>PA-IR CONT</v>
      </c>
      <c r="C1216" s="7" t="s">
        <v>3651</v>
      </c>
      <c r="D1216" s="7" t="s">
        <v>3652</v>
      </c>
    </row>
    <row r="1217" spans="1:4" x14ac:dyDescent="0.25">
      <c r="A1217" s="6" t="s">
        <v>3653</v>
      </c>
      <c r="B1217" s="4" t="str">
        <f t="shared" si="18"/>
        <v>PA-EAST DA</v>
      </c>
      <c r="C1217" s="7" t="s">
        <v>3654</v>
      </c>
      <c r="D1217" s="11" t="s">
        <v>3655</v>
      </c>
    </row>
    <row r="1218" spans="1:4" x14ac:dyDescent="0.25">
      <c r="A1218" s="6" t="s">
        <v>3653</v>
      </c>
      <c r="B1218" s="4" t="str">
        <f t="shared" ref="B1218:B1281" si="19">MID(A1218,1,10)</f>
        <v>PA-EAST DA</v>
      </c>
      <c r="C1218" s="7" t="s">
        <v>3656</v>
      </c>
      <c r="D1218" s="11" t="s">
        <v>3655</v>
      </c>
    </row>
    <row r="1219" spans="1:4" x14ac:dyDescent="0.25">
      <c r="A1219" s="6" t="s">
        <v>3657</v>
      </c>
      <c r="B1219" s="4" t="str">
        <f t="shared" si="19"/>
        <v>PA-SOUTH C</v>
      </c>
      <c r="C1219" s="7" t="s">
        <v>3658</v>
      </c>
      <c r="D1219" s="11" t="s">
        <v>3659</v>
      </c>
    </row>
    <row r="1220" spans="1:4" x14ac:dyDescent="0.25">
      <c r="A1220" s="6" t="s">
        <v>3657</v>
      </c>
      <c r="B1220" s="4" t="str">
        <f t="shared" si="19"/>
        <v>PA-SOUTH C</v>
      </c>
      <c r="C1220" s="7" t="s">
        <v>3660</v>
      </c>
      <c r="D1220" s="11" t="s">
        <v>3659</v>
      </c>
    </row>
    <row r="1221" spans="1:4" x14ac:dyDescent="0.25">
      <c r="A1221" s="6" t="s">
        <v>3661</v>
      </c>
      <c r="B1221" s="4" t="str">
        <f t="shared" si="19"/>
        <v>PA-OH</v>
      </c>
      <c r="C1221" s="7" t="s">
        <v>3662</v>
      </c>
      <c r="D1221" s="7" t="s">
        <v>3663</v>
      </c>
    </row>
    <row r="1222" spans="1:4" x14ac:dyDescent="0.25">
      <c r="A1222" s="6" t="s">
        <v>3664</v>
      </c>
      <c r="B1222" s="4" t="str">
        <f t="shared" si="19"/>
        <v>PA-BALANCE</v>
      </c>
      <c r="C1222" s="7" t="s">
        <v>3665</v>
      </c>
      <c r="D1222" s="7" t="s">
        <v>3666</v>
      </c>
    </row>
    <row r="1223" spans="1:4" x14ac:dyDescent="0.25">
      <c r="A1223" s="6" t="s">
        <v>3667</v>
      </c>
      <c r="B1223" s="4" t="str">
        <f t="shared" si="19"/>
        <v>PA-BALANCE</v>
      </c>
      <c r="C1223" s="7" t="s">
        <v>3668</v>
      </c>
      <c r="D1223" s="7" t="s">
        <v>3669</v>
      </c>
    </row>
    <row r="1224" spans="1:4" x14ac:dyDescent="0.25">
      <c r="A1224" s="6" t="s">
        <v>3670</v>
      </c>
      <c r="B1224" s="4" t="str">
        <f t="shared" si="19"/>
        <v>NURS-OPERA</v>
      </c>
      <c r="C1224" s="7" t="s">
        <v>3671</v>
      </c>
      <c r="D1224" s="7" t="s">
        <v>3672</v>
      </c>
    </row>
    <row r="1225" spans="1:4" x14ac:dyDescent="0.25">
      <c r="A1225" s="6" t="s">
        <v>3673</v>
      </c>
      <c r="B1225" s="4" t="str">
        <f t="shared" si="19"/>
        <v xml:space="preserve">NURS-LAKE </v>
      </c>
      <c r="C1225" s="7" t="s">
        <v>3674</v>
      </c>
      <c r="D1225" s="7" t="s">
        <v>3675</v>
      </c>
    </row>
    <row r="1226" spans="1:4" x14ac:dyDescent="0.25">
      <c r="A1226" s="6" t="s">
        <v>3676</v>
      </c>
      <c r="B1226" s="4" t="str">
        <f t="shared" si="19"/>
        <v>NURS-IR CO</v>
      </c>
      <c r="C1226" s="7" t="s">
        <v>3677</v>
      </c>
      <c r="D1226" s="7" t="s">
        <v>3678</v>
      </c>
    </row>
    <row r="1227" spans="1:4" x14ac:dyDescent="0.25">
      <c r="A1227" s="6" t="s">
        <v>3679</v>
      </c>
      <c r="B1227" s="4" t="str">
        <f t="shared" si="19"/>
        <v>NURS-MATER</v>
      </c>
      <c r="C1227" s="7" t="s">
        <v>3680</v>
      </c>
      <c r="D1227" s="7" t="s">
        <v>3681</v>
      </c>
    </row>
    <row r="1228" spans="1:4" x14ac:dyDescent="0.25">
      <c r="A1228" s="6" t="s">
        <v>3682</v>
      </c>
      <c r="B1228" s="4" t="str">
        <f t="shared" si="19"/>
        <v xml:space="preserve">NURS-EAST </v>
      </c>
      <c r="C1228" s="7" t="s">
        <v>3683</v>
      </c>
      <c r="D1228" s="11" t="s">
        <v>3684</v>
      </c>
    </row>
    <row r="1229" spans="1:4" x14ac:dyDescent="0.25">
      <c r="A1229" s="6" t="s">
        <v>3682</v>
      </c>
      <c r="B1229" s="4" t="str">
        <f t="shared" si="19"/>
        <v xml:space="preserve">NURS-EAST </v>
      </c>
      <c r="C1229" s="7" t="s">
        <v>3685</v>
      </c>
      <c r="D1229" s="11" t="s">
        <v>3684</v>
      </c>
    </row>
    <row r="1230" spans="1:4" x14ac:dyDescent="0.25">
      <c r="A1230" s="6" t="s">
        <v>3686</v>
      </c>
      <c r="B1230" s="4" t="str">
        <f t="shared" si="19"/>
        <v>NURS-SOUTH</v>
      </c>
      <c r="C1230" s="7" t="s">
        <v>3687</v>
      </c>
      <c r="D1230" s="11" t="s">
        <v>3688</v>
      </c>
    </row>
    <row r="1231" spans="1:4" x14ac:dyDescent="0.25">
      <c r="A1231" s="6" t="s">
        <v>3686</v>
      </c>
      <c r="B1231" s="4" t="str">
        <f t="shared" si="19"/>
        <v>NURS-SOUTH</v>
      </c>
      <c r="C1231" s="7" t="s">
        <v>3689</v>
      </c>
      <c r="D1231" s="11" t="s">
        <v>3688</v>
      </c>
    </row>
    <row r="1232" spans="1:4" x14ac:dyDescent="0.25">
      <c r="A1232" s="6" t="s">
        <v>3690</v>
      </c>
      <c r="B1232" s="4" t="str">
        <f t="shared" si="19"/>
        <v xml:space="preserve">NURS-WEST </v>
      </c>
      <c r="C1232" s="7" t="s">
        <v>3691</v>
      </c>
      <c r="D1232" s="7" t="s">
        <v>3692</v>
      </c>
    </row>
    <row r="1233" spans="1:4" x14ac:dyDescent="0.25">
      <c r="A1233" s="6" t="s">
        <v>3693</v>
      </c>
      <c r="B1233" s="4" t="str">
        <f t="shared" si="19"/>
        <v>NURS-MATCH</v>
      </c>
      <c r="C1233" s="7" t="s">
        <v>3694</v>
      </c>
      <c r="D1233" s="7" t="s">
        <v>3695</v>
      </c>
    </row>
    <row r="1234" spans="1:4" x14ac:dyDescent="0.25">
      <c r="A1234" s="6" t="s">
        <v>3696</v>
      </c>
      <c r="B1234" s="4" t="str">
        <f t="shared" si="19"/>
        <v>NURS-MATCH</v>
      </c>
      <c r="C1234" s="7" t="s">
        <v>3697</v>
      </c>
      <c r="D1234" s="7" t="s">
        <v>3698</v>
      </c>
    </row>
    <row r="1235" spans="1:4" x14ac:dyDescent="0.25">
      <c r="A1235" s="6" t="s">
        <v>3699</v>
      </c>
      <c r="B1235" s="4" t="str">
        <f t="shared" si="19"/>
        <v>NURS-MATCH</v>
      </c>
      <c r="C1235" s="7" t="s">
        <v>3700</v>
      </c>
      <c r="D1235" s="7" t="s">
        <v>3701</v>
      </c>
    </row>
    <row r="1236" spans="1:4" x14ac:dyDescent="0.25">
      <c r="A1236" s="6" t="s">
        <v>3702</v>
      </c>
      <c r="B1236" s="4" t="str">
        <f t="shared" si="19"/>
        <v>NURS-OH EA</v>
      </c>
      <c r="C1236" s="7" t="s">
        <v>3703</v>
      </c>
      <c r="D1236" s="7" t="s">
        <v>3704</v>
      </c>
    </row>
    <row r="1237" spans="1:4" x14ac:dyDescent="0.25">
      <c r="A1237" s="6" t="s">
        <v>3705</v>
      </c>
      <c r="B1237" s="4" t="str">
        <f t="shared" si="19"/>
        <v>NURS-BALAN</v>
      </c>
      <c r="C1237" s="7" t="s">
        <v>3706</v>
      </c>
      <c r="D1237" s="7" t="s">
        <v>3707</v>
      </c>
    </row>
    <row r="1238" spans="1:4" x14ac:dyDescent="0.25">
      <c r="A1238" s="6" t="s">
        <v>3708</v>
      </c>
      <c r="B1238" s="4" t="str">
        <f t="shared" si="19"/>
        <v>NURS-BALAN</v>
      </c>
      <c r="C1238" s="7" t="s">
        <v>3709</v>
      </c>
      <c r="D1238" s="7" t="s">
        <v>3710</v>
      </c>
    </row>
    <row r="1239" spans="1:4" x14ac:dyDescent="0.25">
      <c r="A1239" s="6" t="s">
        <v>3711</v>
      </c>
      <c r="B1239" s="4" t="str">
        <f t="shared" si="19"/>
        <v>SOC WK-OPE</v>
      </c>
      <c r="C1239" s="7" t="s">
        <v>3712</v>
      </c>
      <c r="D1239" s="7" t="s">
        <v>3713</v>
      </c>
    </row>
    <row r="1240" spans="1:4" x14ac:dyDescent="0.25">
      <c r="A1240" s="6" t="s">
        <v>3714</v>
      </c>
      <c r="B1240" s="4" t="str">
        <f t="shared" si="19"/>
        <v xml:space="preserve">SOC WK-IR </v>
      </c>
      <c r="C1240" s="7" t="s">
        <v>3715</v>
      </c>
      <c r="D1240" s="7" t="s">
        <v>3716</v>
      </c>
    </row>
    <row r="1241" spans="1:4" x14ac:dyDescent="0.25">
      <c r="A1241" s="6" t="s">
        <v>3717</v>
      </c>
      <c r="B1241" s="4" t="str">
        <f t="shared" si="19"/>
        <v>SOC WK-CEN</v>
      </c>
      <c r="C1241" s="7" t="s">
        <v>3718</v>
      </c>
      <c r="D1241" s="7" t="s">
        <v>3719</v>
      </c>
    </row>
    <row r="1242" spans="1:4" x14ac:dyDescent="0.25">
      <c r="A1242" s="6" t="s">
        <v>3720</v>
      </c>
      <c r="B1242" s="4" t="str">
        <f t="shared" si="19"/>
        <v>SOC WK-EAS</v>
      </c>
      <c r="C1242" s="7" t="s">
        <v>3721</v>
      </c>
      <c r="D1242" s="7" t="s">
        <v>3722</v>
      </c>
    </row>
    <row r="1243" spans="1:4" x14ac:dyDescent="0.25">
      <c r="A1243" s="6" t="s">
        <v>3723</v>
      </c>
      <c r="B1243" s="4" t="str">
        <f t="shared" si="19"/>
        <v>SOC WK-MAT</v>
      </c>
      <c r="C1243" s="7" t="s">
        <v>3724</v>
      </c>
      <c r="D1243" s="7" t="s">
        <v>3725</v>
      </c>
    </row>
    <row r="1244" spans="1:4" x14ac:dyDescent="0.25">
      <c r="A1244" s="6" t="s">
        <v>3726</v>
      </c>
      <c r="B1244" s="4" t="str">
        <f t="shared" si="19"/>
        <v xml:space="preserve">SOC WK-OH </v>
      </c>
      <c r="C1244" s="7" t="s">
        <v>3727</v>
      </c>
      <c r="D1244" s="7" t="s">
        <v>3728</v>
      </c>
    </row>
    <row r="1245" spans="1:4" x14ac:dyDescent="0.25">
      <c r="A1245" s="6" t="s">
        <v>3729</v>
      </c>
      <c r="B1245" s="4" t="str">
        <f t="shared" si="19"/>
        <v>SOC WK-BAL</v>
      </c>
      <c r="C1245" s="7" t="s">
        <v>3730</v>
      </c>
      <c r="D1245" s="7" t="s">
        <v>3731</v>
      </c>
    </row>
    <row r="1246" spans="1:4" x14ac:dyDescent="0.25">
      <c r="A1246" s="6" t="s">
        <v>3732</v>
      </c>
      <c r="B1246" s="4" t="str">
        <f t="shared" si="19"/>
        <v>SOC WK-BAL</v>
      </c>
      <c r="C1246" s="7" t="s">
        <v>3733</v>
      </c>
      <c r="D1246" s="7" t="s">
        <v>3734</v>
      </c>
    </row>
    <row r="1247" spans="1:4" x14ac:dyDescent="0.25">
      <c r="A1247" s="6" t="s">
        <v>3735</v>
      </c>
      <c r="B1247" s="4" t="str">
        <f t="shared" si="19"/>
        <v>SOC WK-BAL</v>
      </c>
      <c r="C1247" s="7" t="s">
        <v>3736</v>
      </c>
      <c r="D1247" s="7" t="s">
        <v>3737</v>
      </c>
    </row>
    <row r="1248" spans="1:4" x14ac:dyDescent="0.25">
      <c r="A1248" s="6" t="s">
        <v>3738</v>
      </c>
      <c r="B1248" s="4" t="str">
        <f t="shared" si="19"/>
        <v>SOC WK-BAL</v>
      </c>
      <c r="C1248" s="7" t="s">
        <v>3739</v>
      </c>
      <c r="D1248" s="7" t="s">
        <v>3740</v>
      </c>
    </row>
    <row r="1249" spans="1:4" x14ac:dyDescent="0.25">
      <c r="A1249" s="6" t="s">
        <v>3741</v>
      </c>
      <c r="B1249" s="4" t="str">
        <f t="shared" si="19"/>
        <v>SOC WK-BAL</v>
      </c>
      <c r="C1249" s="7" t="s">
        <v>3742</v>
      </c>
      <c r="D1249" s="7" t="s">
        <v>3743</v>
      </c>
    </row>
    <row r="1250" spans="1:4" x14ac:dyDescent="0.25">
      <c r="A1250" s="6" t="s">
        <v>3744</v>
      </c>
      <c r="B1250" s="4" t="str">
        <f t="shared" si="19"/>
        <v>SOC WK-BAL</v>
      </c>
      <c r="C1250" s="7" t="s">
        <v>3745</v>
      </c>
      <c r="D1250" s="7" t="s">
        <v>3746</v>
      </c>
    </row>
    <row r="1251" spans="1:4" x14ac:dyDescent="0.25">
      <c r="A1251" s="6" t="s">
        <v>3747</v>
      </c>
      <c r="B1251" s="4" t="str">
        <f t="shared" si="19"/>
        <v>SOC WK-BAL</v>
      </c>
      <c r="C1251" s="7" t="s">
        <v>3748</v>
      </c>
      <c r="D1251" s="7" t="s">
        <v>3749</v>
      </c>
    </row>
    <row r="1252" spans="1:4" x14ac:dyDescent="0.25">
      <c r="A1252" s="6" t="s">
        <v>3750</v>
      </c>
      <c r="B1252" s="4" t="str">
        <f t="shared" si="19"/>
        <v>CJLS-OPERA</v>
      </c>
      <c r="C1252" s="7" t="s">
        <v>3751</v>
      </c>
      <c r="D1252" s="7" t="s">
        <v>3752</v>
      </c>
    </row>
    <row r="1253" spans="1:4" x14ac:dyDescent="0.25">
      <c r="A1253" s="6" t="s">
        <v>3753</v>
      </c>
      <c r="B1253" s="4" t="str">
        <f t="shared" si="19"/>
        <v>CJLS-IR CO</v>
      </c>
      <c r="C1253" s="7" t="s">
        <v>3754</v>
      </c>
      <c r="D1253" s="7" t="s">
        <v>3755</v>
      </c>
    </row>
    <row r="1254" spans="1:4" x14ac:dyDescent="0.25">
      <c r="A1254" s="6" t="s">
        <v>3756</v>
      </c>
      <c r="B1254" s="4" t="str">
        <f t="shared" si="19"/>
        <v>CJLS-CENTR</v>
      </c>
      <c r="C1254" s="7" t="s">
        <v>3757</v>
      </c>
      <c r="D1254" s="7" t="s">
        <v>3758</v>
      </c>
    </row>
    <row r="1255" spans="1:4" x14ac:dyDescent="0.25">
      <c r="A1255" s="6" t="s">
        <v>3759</v>
      </c>
      <c r="B1255" s="4" t="str">
        <f t="shared" si="19"/>
        <v xml:space="preserve">CJLS-EAST </v>
      </c>
      <c r="C1255" s="7" t="s">
        <v>3760</v>
      </c>
      <c r="D1255" s="11" t="s">
        <v>3761</v>
      </c>
    </row>
    <row r="1256" spans="1:4" x14ac:dyDescent="0.25">
      <c r="A1256" s="6" t="s">
        <v>3759</v>
      </c>
      <c r="B1256" s="4" t="str">
        <f t="shared" si="19"/>
        <v xml:space="preserve">CJLS-EAST </v>
      </c>
      <c r="C1256" s="7" t="s">
        <v>3762</v>
      </c>
      <c r="D1256" s="11" t="s">
        <v>3761</v>
      </c>
    </row>
    <row r="1257" spans="1:4" x14ac:dyDescent="0.25">
      <c r="A1257" s="6" t="s">
        <v>3763</v>
      </c>
      <c r="B1257" s="4" t="str">
        <f t="shared" si="19"/>
        <v>CJLS-SOUTH</v>
      </c>
      <c r="C1257" s="7" t="s">
        <v>3764</v>
      </c>
      <c r="D1257" s="11" t="s">
        <v>3765</v>
      </c>
    </row>
    <row r="1258" spans="1:4" x14ac:dyDescent="0.25">
      <c r="A1258" s="6" t="s">
        <v>3763</v>
      </c>
      <c r="B1258" s="4" t="str">
        <f t="shared" si="19"/>
        <v>CJLS-SOUTH</v>
      </c>
      <c r="C1258" s="7" t="s">
        <v>3766</v>
      </c>
      <c r="D1258" s="11" t="s">
        <v>3765</v>
      </c>
    </row>
    <row r="1259" spans="1:4" x14ac:dyDescent="0.25">
      <c r="A1259" s="6" t="s">
        <v>3767</v>
      </c>
      <c r="B1259" s="4" t="str">
        <f t="shared" si="19"/>
        <v xml:space="preserve">CJLS-WEST </v>
      </c>
      <c r="C1259" s="7" t="s">
        <v>3768</v>
      </c>
      <c r="D1259" s="7" t="s">
        <v>3769</v>
      </c>
    </row>
    <row r="1260" spans="1:4" x14ac:dyDescent="0.25">
      <c r="A1260" s="6" t="s">
        <v>3770</v>
      </c>
      <c r="B1260" s="4" t="str">
        <f t="shared" si="19"/>
        <v>CJLS-BALAN</v>
      </c>
      <c r="C1260" s="7" t="s">
        <v>3771</v>
      </c>
      <c r="D1260" s="7" t="s">
        <v>3772</v>
      </c>
    </row>
    <row r="1261" spans="1:4" x14ac:dyDescent="0.25">
      <c r="A1261" s="6" t="s">
        <v>3773</v>
      </c>
      <c r="B1261" s="4" t="str">
        <f t="shared" si="19"/>
        <v>CJLS-BALAN</v>
      </c>
      <c r="C1261" s="7" t="s">
        <v>3774</v>
      </c>
      <c r="D1261" s="7" t="s">
        <v>3775</v>
      </c>
    </row>
    <row r="1262" spans="1:4" x14ac:dyDescent="0.25">
      <c r="A1262" s="6" t="s">
        <v>3776</v>
      </c>
      <c r="B1262" s="4" t="str">
        <f t="shared" si="19"/>
        <v>CJLS-BALAN</v>
      </c>
      <c r="C1262" s="7" t="s">
        <v>3777</v>
      </c>
      <c r="D1262" s="7" t="s">
        <v>3778</v>
      </c>
    </row>
    <row r="1263" spans="1:4" x14ac:dyDescent="0.25">
      <c r="A1263" s="6" t="s">
        <v>3779</v>
      </c>
      <c r="B1263" s="4" t="str">
        <f t="shared" si="19"/>
        <v>CJLS-BALAN</v>
      </c>
      <c r="C1263" s="7" t="s">
        <v>3780</v>
      </c>
      <c r="D1263" s="7" t="s">
        <v>3781</v>
      </c>
    </row>
    <row r="1264" spans="1:4" x14ac:dyDescent="0.25">
      <c r="A1264" s="6" t="s">
        <v>3782</v>
      </c>
      <c r="B1264" s="4" t="str">
        <f t="shared" si="19"/>
        <v>CJLS-BALAN</v>
      </c>
      <c r="C1264" s="7" t="s">
        <v>3783</v>
      </c>
      <c r="D1264" s="7" t="s">
        <v>3784</v>
      </c>
    </row>
    <row r="1265" spans="1:4" x14ac:dyDescent="0.25">
      <c r="A1265" s="6" t="s">
        <v>3785</v>
      </c>
      <c r="B1265" s="4" t="str">
        <f t="shared" si="19"/>
        <v>COM DIS-OP</v>
      </c>
      <c r="C1265" s="7" t="s">
        <v>3786</v>
      </c>
      <c r="D1265" s="7" t="s">
        <v>3787</v>
      </c>
    </row>
    <row r="1266" spans="1:4" x14ac:dyDescent="0.25">
      <c r="A1266" s="6" t="s">
        <v>3788</v>
      </c>
      <c r="B1266" s="4" t="str">
        <f t="shared" si="19"/>
        <v>COM DIS-IR</v>
      </c>
      <c r="C1266" s="7" t="s">
        <v>3789</v>
      </c>
      <c r="D1266" s="7" t="s">
        <v>3790</v>
      </c>
    </row>
    <row r="1267" spans="1:4" x14ac:dyDescent="0.25">
      <c r="A1267" s="6" t="s">
        <v>3791</v>
      </c>
      <c r="B1267" s="4" t="str">
        <f t="shared" si="19"/>
        <v>COM DIS-CL</v>
      </c>
      <c r="C1267" s="7" t="s">
        <v>3792</v>
      </c>
      <c r="D1267" s="7" t="s">
        <v>3793</v>
      </c>
    </row>
    <row r="1268" spans="1:4" x14ac:dyDescent="0.25">
      <c r="A1268" s="6" t="s">
        <v>3794</v>
      </c>
      <c r="B1268" s="4" t="str">
        <f t="shared" si="19"/>
        <v>COM DIS-MA</v>
      </c>
      <c r="C1268" s="7" t="s">
        <v>3795</v>
      </c>
      <c r="D1268" s="7" t="s">
        <v>3796</v>
      </c>
    </row>
    <row r="1269" spans="1:4" x14ac:dyDescent="0.25">
      <c r="A1269" s="6" t="s">
        <v>3797</v>
      </c>
      <c r="B1269" s="4" t="str">
        <f t="shared" si="19"/>
        <v>COM DIS-SO</v>
      </c>
      <c r="C1269" s="7" t="s">
        <v>3798</v>
      </c>
      <c r="D1269" s="11" t="s">
        <v>3799</v>
      </c>
    </row>
    <row r="1270" spans="1:4" x14ac:dyDescent="0.25">
      <c r="A1270" s="6" t="s">
        <v>3797</v>
      </c>
      <c r="B1270" s="4" t="str">
        <f t="shared" si="19"/>
        <v>COM DIS-SO</v>
      </c>
      <c r="C1270" s="7" t="s">
        <v>3800</v>
      </c>
      <c r="D1270" s="11" t="s">
        <v>3799</v>
      </c>
    </row>
    <row r="1271" spans="1:4" x14ac:dyDescent="0.25">
      <c r="A1271" s="6" t="s">
        <v>3801</v>
      </c>
      <c r="B1271" s="4" t="str">
        <f t="shared" si="19"/>
        <v>COM DIS-OH</v>
      </c>
      <c r="C1271" s="7" t="s">
        <v>3802</v>
      </c>
      <c r="D1271" s="7" t="s">
        <v>3803</v>
      </c>
    </row>
    <row r="1272" spans="1:4" x14ac:dyDescent="0.25">
      <c r="A1272" s="6" t="s">
        <v>3804</v>
      </c>
      <c r="B1272" s="4" t="str">
        <f t="shared" si="19"/>
        <v>COM DIS-BA</v>
      </c>
      <c r="C1272" s="7" t="s">
        <v>3805</v>
      </c>
      <c r="D1272" s="7" t="s">
        <v>3806</v>
      </c>
    </row>
    <row r="1273" spans="1:4" x14ac:dyDescent="0.25">
      <c r="A1273" s="12" t="s">
        <v>3807</v>
      </c>
      <c r="B1273" s="4" t="str">
        <f t="shared" si="19"/>
        <v>HP-OPERATI</v>
      </c>
      <c r="C1273" s="7" t="s">
        <v>3808</v>
      </c>
      <c r="D1273" s="7" t="s">
        <v>3809</v>
      </c>
    </row>
    <row r="1274" spans="1:4" x14ac:dyDescent="0.25">
      <c r="A1274" s="6" t="s">
        <v>3810</v>
      </c>
      <c r="B1274" s="4" t="str">
        <f t="shared" si="19"/>
        <v>HP-OH EARN</v>
      </c>
      <c r="C1274" s="7" t="s">
        <v>3811</v>
      </c>
      <c r="D1274" s="7" t="s">
        <v>3812</v>
      </c>
    </row>
    <row r="1275" spans="1:4" x14ac:dyDescent="0.25">
      <c r="A1275" s="12" t="s">
        <v>3813</v>
      </c>
      <c r="B1275" s="4" t="str">
        <f t="shared" si="19"/>
        <v>PT-OPERATI</v>
      </c>
      <c r="C1275" s="7" t="s">
        <v>3814</v>
      </c>
      <c r="D1275" s="7" t="s">
        <v>3815</v>
      </c>
    </row>
    <row r="1276" spans="1:4" x14ac:dyDescent="0.25">
      <c r="A1276" s="6" t="s">
        <v>3816</v>
      </c>
      <c r="B1276" s="4" t="str">
        <f t="shared" si="19"/>
        <v>PT-IR CONT</v>
      </c>
      <c r="C1276" s="7" t="s">
        <v>3817</v>
      </c>
      <c r="D1276" s="7" t="s">
        <v>3818</v>
      </c>
    </row>
    <row r="1277" spans="1:4" x14ac:dyDescent="0.25">
      <c r="A1277" s="6" t="s">
        <v>3819</v>
      </c>
      <c r="B1277" s="4" t="str">
        <f t="shared" si="19"/>
        <v>PT-MATERIA</v>
      </c>
      <c r="C1277" s="7" t="s">
        <v>3820</v>
      </c>
      <c r="D1277" s="7" t="s">
        <v>3821</v>
      </c>
    </row>
    <row r="1278" spans="1:4" x14ac:dyDescent="0.25">
      <c r="A1278" s="6" t="s">
        <v>3822</v>
      </c>
      <c r="B1278" s="4" t="str">
        <f t="shared" si="19"/>
        <v>PT-BALANCE</v>
      </c>
      <c r="C1278" s="7" t="s">
        <v>3823</v>
      </c>
      <c r="D1278" s="7" t="s">
        <v>3824</v>
      </c>
    </row>
    <row r="1279" spans="1:4" x14ac:dyDescent="0.25">
      <c r="A1279" s="6" t="s">
        <v>3825</v>
      </c>
      <c r="B1279" s="4" t="str">
        <f t="shared" si="19"/>
        <v>PT-BALANCE</v>
      </c>
      <c r="C1279" s="7" t="s">
        <v>3826</v>
      </c>
      <c r="D1279" s="7" t="s">
        <v>3827</v>
      </c>
    </row>
    <row r="1280" spans="1:4" x14ac:dyDescent="0.25">
      <c r="A1280" s="12" t="s">
        <v>3828</v>
      </c>
      <c r="B1280" s="4" t="str">
        <f t="shared" si="19"/>
        <v>HSA-OPERAT</v>
      </c>
      <c r="C1280" s="7" t="s">
        <v>3829</v>
      </c>
      <c r="D1280" s="7" t="s">
        <v>3830</v>
      </c>
    </row>
    <row r="1281" spans="1:4" x14ac:dyDescent="0.25">
      <c r="A1281" s="6" t="s">
        <v>3831</v>
      </c>
      <c r="B1281" s="4" t="str">
        <f t="shared" si="19"/>
        <v>HSA-IR CON</v>
      </c>
      <c r="C1281" s="7" t="s">
        <v>3832</v>
      </c>
      <c r="D1281" s="7" t="s">
        <v>3833</v>
      </c>
    </row>
    <row r="1282" spans="1:4" x14ac:dyDescent="0.25">
      <c r="A1282" s="6" t="s">
        <v>3834</v>
      </c>
      <c r="B1282" s="4" t="str">
        <f t="shared" ref="B1282:B1345" si="20">MID(A1282,1,10)</f>
        <v>HSA-MATERI</v>
      </c>
      <c r="C1282" s="7" t="s">
        <v>3835</v>
      </c>
      <c r="D1282" s="7" t="s">
        <v>3836</v>
      </c>
    </row>
    <row r="1283" spans="1:4" x14ac:dyDescent="0.25">
      <c r="A1283" s="6" t="s">
        <v>3837</v>
      </c>
      <c r="B1283" s="4" t="str">
        <f t="shared" si="20"/>
        <v>HSA-EAST D</v>
      </c>
      <c r="C1283" s="7" t="s">
        <v>3838</v>
      </c>
      <c r="D1283" s="7" t="s">
        <v>3839</v>
      </c>
    </row>
    <row r="1284" spans="1:4" x14ac:dyDescent="0.25">
      <c r="A1284" s="6" t="s">
        <v>3840</v>
      </c>
      <c r="B1284" s="4" t="str">
        <f t="shared" si="20"/>
        <v xml:space="preserve">HSA-SOUTH </v>
      </c>
      <c r="C1284" s="7" t="s">
        <v>3841</v>
      </c>
      <c r="D1284" s="11" t="s">
        <v>3842</v>
      </c>
    </row>
    <row r="1285" spans="1:4" x14ac:dyDescent="0.25">
      <c r="A1285" s="6" t="s">
        <v>3840</v>
      </c>
      <c r="B1285" s="4" t="str">
        <f t="shared" si="20"/>
        <v xml:space="preserve">HSA-SOUTH </v>
      </c>
      <c r="C1285" s="7" t="s">
        <v>3843</v>
      </c>
      <c r="D1285" s="11" t="s">
        <v>3842</v>
      </c>
    </row>
    <row r="1286" spans="1:4" x14ac:dyDescent="0.25">
      <c r="A1286" s="12" t="s">
        <v>3844</v>
      </c>
      <c r="B1286" s="4" t="str">
        <f t="shared" si="20"/>
        <v>HIM-OPERAT</v>
      </c>
      <c r="C1286" s="7" t="s">
        <v>3845</v>
      </c>
      <c r="D1286" s="7" t="s">
        <v>3846</v>
      </c>
    </row>
    <row r="1287" spans="1:4" x14ac:dyDescent="0.25">
      <c r="A1287" s="6" t="s">
        <v>3847</v>
      </c>
      <c r="B1287" s="4" t="str">
        <f t="shared" si="20"/>
        <v>HIM-IR CON</v>
      </c>
      <c r="C1287" s="7" t="s">
        <v>3848</v>
      </c>
      <c r="D1287" s="7" t="s">
        <v>3849</v>
      </c>
    </row>
    <row r="1288" spans="1:4" x14ac:dyDescent="0.25">
      <c r="A1288" s="6" t="s">
        <v>3850</v>
      </c>
      <c r="B1288" s="4" t="str">
        <f t="shared" si="20"/>
        <v>CARDP-OPER</v>
      </c>
      <c r="C1288" s="7" t="s">
        <v>3851</v>
      </c>
      <c r="D1288" s="7" t="s">
        <v>3852</v>
      </c>
    </row>
    <row r="1289" spans="1:4" x14ac:dyDescent="0.25">
      <c r="A1289" s="6" t="s">
        <v>3853</v>
      </c>
      <c r="B1289" s="4" t="str">
        <f t="shared" si="20"/>
        <v>CARDP-IR C</v>
      </c>
      <c r="C1289" s="7" t="s">
        <v>3854</v>
      </c>
      <c r="D1289" s="7" t="s">
        <v>3855</v>
      </c>
    </row>
    <row r="1290" spans="1:4" x14ac:dyDescent="0.25">
      <c r="A1290" s="6" t="s">
        <v>3856</v>
      </c>
      <c r="B1290" s="4" t="str">
        <f t="shared" si="20"/>
        <v>CARDP-MATE</v>
      </c>
      <c r="C1290" s="7" t="s">
        <v>3857</v>
      </c>
      <c r="D1290" s="7" t="s">
        <v>3858</v>
      </c>
    </row>
    <row r="1291" spans="1:4" x14ac:dyDescent="0.25">
      <c r="A1291" s="6" t="s">
        <v>3859</v>
      </c>
      <c r="B1291" s="4" t="str">
        <f t="shared" si="20"/>
        <v>CARDP-BALA</v>
      </c>
      <c r="C1291" s="7" t="s">
        <v>3860</v>
      </c>
      <c r="D1291" s="7" t="s">
        <v>3861</v>
      </c>
    </row>
    <row r="1292" spans="1:4" x14ac:dyDescent="0.25">
      <c r="A1292" s="12" t="s">
        <v>3862</v>
      </c>
      <c r="B1292" s="4" t="str">
        <f t="shared" si="20"/>
        <v>RS-OPERATI</v>
      </c>
      <c r="C1292" s="7" t="s">
        <v>3863</v>
      </c>
      <c r="D1292" s="7" t="s">
        <v>3864</v>
      </c>
    </row>
    <row r="1293" spans="1:4" x14ac:dyDescent="0.25">
      <c r="A1293" s="6" t="s">
        <v>3865</v>
      </c>
      <c r="B1293" s="4" t="str">
        <f t="shared" si="20"/>
        <v>RS-IR CONT</v>
      </c>
      <c r="C1293" s="7" t="s">
        <v>3866</v>
      </c>
      <c r="D1293" s="7" t="s">
        <v>3867</v>
      </c>
    </row>
    <row r="1294" spans="1:4" x14ac:dyDescent="0.25">
      <c r="A1294" s="6" t="s">
        <v>3868</v>
      </c>
      <c r="B1294" s="4" t="str">
        <f t="shared" si="20"/>
        <v>RS-MATERIA</v>
      </c>
      <c r="C1294" s="7" t="s">
        <v>34</v>
      </c>
      <c r="D1294" s="7" t="s">
        <v>35</v>
      </c>
    </row>
    <row r="1295" spans="1:4" x14ac:dyDescent="0.25">
      <c r="A1295" s="6" t="s">
        <v>36</v>
      </c>
      <c r="B1295" s="4" t="str">
        <f t="shared" si="20"/>
        <v>RS-EDWARDS</v>
      </c>
      <c r="C1295" s="7" t="s">
        <v>37</v>
      </c>
      <c r="D1295" s="7" t="s">
        <v>38</v>
      </c>
    </row>
    <row r="1296" spans="1:4" s="15" customFormat="1" x14ac:dyDescent="0.25">
      <c r="A1296" s="12" t="s">
        <v>39</v>
      </c>
      <c r="B1296" s="4" t="str">
        <f t="shared" si="20"/>
        <v>ATP-OPERAT</v>
      </c>
      <c r="C1296" s="13" t="s">
        <v>40</v>
      </c>
      <c r="D1296" s="13" t="s">
        <v>41</v>
      </c>
    </row>
    <row r="1297" spans="1:4" x14ac:dyDescent="0.25">
      <c r="A1297" s="6" t="s">
        <v>42</v>
      </c>
      <c r="B1297" s="4" t="str">
        <f t="shared" si="20"/>
        <v>ATP-CARDIO</v>
      </c>
      <c r="C1297" s="7" t="s">
        <v>43</v>
      </c>
      <c r="D1297" s="7" t="s">
        <v>44</v>
      </c>
    </row>
    <row r="1298" spans="1:4" x14ac:dyDescent="0.25">
      <c r="A1298" s="6" t="s">
        <v>45</v>
      </c>
      <c r="B1298" s="4" t="str">
        <f t="shared" si="20"/>
        <v>ATP-IR CON</v>
      </c>
      <c r="C1298" s="7" t="s">
        <v>46</v>
      </c>
      <c r="D1298" s="7" t="s">
        <v>47</v>
      </c>
    </row>
    <row r="1299" spans="1:4" x14ac:dyDescent="0.25">
      <c r="A1299" s="6" t="s">
        <v>48</v>
      </c>
      <c r="B1299" s="4" t="str">
        <f t="shared" si="20"/>
        <v>IOG-AUX OP</v>
      </c>
      <c r="C1299" s="7" t="s">
        <v>49</v>
      </c>
      <c r="D1299" s="7" t="s">
        <v>50</v>
      </c>
    </row>
    <row r="1300" spans="1:4" x14ac:dyDescent="0.25">
      <c r="A1300" s="6" t="s">
        <v>51</v>
      </c>
      <c r="B1300" s="4" t="str">
        <f t="shared" si="20"/>
        <v>IOG-AUX AD</v>
      </c>
      <c r="C1300" s="7" t="s">
        <v>52</v>
      </c>
      <c r="D1300" s="7" t="s">
        <v>53</v>
      </c>
    </row>
    <row r="1301" spans="1:4" x14ac:dyDescent="0.25">
      <c r="A1301" s="6" t="s">
        <v>54</v>
      </c>
      <c r="B1301" s="4" t="str">
        <f t="shared" si="20"/>
        <v>IOG-AUX HE</v>
      </c>
      <c r="C1301" s="7" t="s">
        <v>55</v>
      </c>
      <c r="D1301" s="7" t="s">
        <v>56</v>
      </c>
    </row>
    <row r="1302" spans="1:4" x14ac:dyDescent="0.25">
      <c r="A1302" s="6" t="s">
        <v>57</v>
      </c>
      <c r="B1302" s="4" t="str">
        <f t="shared" si="20"/>
        <v>IOG-AUX CO</v>
      </c>
      <c r="C1302" s="7" t="s">
        <v>58</v>
      </c>
      <c r="D1302" s="7" t="s">
        <v>59</v>
      </c>
    </row>
    <row r="1303" spans="1:4" x14ac:dyDescent="0.25">
      <c r="A1303" s="6" t="s">
        <v>60</v>
      </c>
      <c r="B1303" s="4" t="str">
        <f t="shared" si="20"/>
        <v>CARD-AUX O</v>
      </c>
      <c r="C1303" s="7" t="s">
        <v>61</v>
      </c>
      <c r="D1303" s="7" t="s">
        <v>62</v>
      </c>
    </row>
    <row r="1304" spans="1:4" x14ac:dyDescent="0.25">
      <c r="A1304" s="6" t="s">
        <v>2884</v>
      </c>
      <c r="B1304" s="4" t="str">
        <f t="shared" si="20"/>
        <v>GR STDY-OP</v>
      </c>
      <c r="C1304" s="7" t="s">
        <v>63</v>
      </c>
      <c r="D1304" s="7" t="s">
        <v>64</v>
      </c>
    </row>
    <row r="1305" spans="1:4" x14ac:dyDescent="0.25">
      <c r="A1305" s="6" t="s">
        <v>65</v>
      </c>
      <c r="B1305" s="4" t="str">
        <f t="shared" si="20"/>
        <v>GR STDY-GR</v>
      </c>
      <c r="C1305" s="7" t="s">
        <v>66</v>
      </c>
      <c r="D1305" s="7" t="s">
        <v>67</v>
      </c>
    </row>
    <row r="1306" spans="1:4" x14ac:dyDescent="0.25">
      <c r="A1306" s="6" t="s">
        <v>3907</v>
      </c>
      <c r="B1306" s="4" t="str">
        <f t="shared" si="20"/>
        <v>GR STDY-ST</v>
      </c>
      <c r="C1306" s="7" t="s">
        <v>3908</v>
      </c>
      <c r="D1306" s="7" t="s">
        <v>3909</v>
      </c>
    </row>
    <row r="1307" spans="1:4" x14ac:dyDescent="0.25">
      <c r="A1307" s="6" t="s">
        <v>3910</v>
      </c>
      <c r="B1307" s="4" t="str">
        <f t="shared" si="20"/>
        <v>GR STDY-FI</v>
      </c>
      <c r="C1307" s="7" t="s">
        <v>3911</v>
      </c>
      <c r="D1307" s="7" t="s">
        <v>3912</v>
      </c>
    </row>
    <row r="1308" spans="1:4" x14ac:dyDescent="0.25">
      <c r="A1308" s="6" t="s">
        <v>3913</v>
      </c>
      <c r="B1308" s="4" t="str">
        <f t="shared" si="20"/>
        <v>GR STDY-RE</v>
      </c>
      <c r="C1308" s="7" t="s">
        <v>3914</v>
      </c>
      <c r="D1308" s="7" t="s">
        <v>3915</v>
      </c>
    </row>
    <row r="1309" spans="1:4" x14ac:dyDescent="0.25">
      <c r="A1309" s="6" t="s">
        <v>3916</v>
      </c>
      <c r="B1309" s="4" t="str">
        <f t="shared" si="20"/>
        <v>GR STDY-GR</v>
      </c>
      <c r="C1309" s="7" t="s">
        <v>3917</v>
      </c>
      <c r="D1309" s="7" t="s">
        <v>3918</v>
      </c>
    </row>
    <row r="1310" spans="1:4" x14ac:dyDescent="0.25">
      <c r="A1310" s="6" t="s">
        <v>3919</v>
      </c>
      <c r="B1310" s="4" t="str">
        <f t="shared" si="20"/>
        <v>GR STDY-CO</v>
      </c>
      <c r="C1310" s="7" t="s">
        <v>3920</v>
      </c>
      <c r="D1310" s="7" t="s">
        <v>3921</v>
      </c>
    </row>
    <row r="1311" spans="1:4" x14ac:dyDescent="0.25">
      <c r="A1311" s="6" t="s">
        <v>3922</v>
      </c>
      <c r="B1311" s="4" t="str">
        <f t="shared" si="20"/>
        <v>GR STDY-CO</v>
      </c>
      <c r="C1311" s="7" t="s">
        <v>3923</v>
      </c>
      <c r="D1311" s="7" t="s">
        <v>3924</v>
      </c>
    </row>
    <row r="1312" spans="1:4" x14ac:dyDescent="0.25">
      <c r="A1312" s="6" t="s">
        <v>3925</v>
      </c>
      <c r="B1312" s="4" t="str">
        <f t="shared" si="20"/>
        <v>GR STDY-GR</v>
      </c>
      <c r="C1312" s="7" t="s">
        <v>3926</v>
      </c>
      <c r="D1312" s="7" t="s">
        <v>3927</v>
      </c>
    </row>
    <row r="1313" spans="1:4" x14ac:dyDescent="0.25">
      <c r="A1313" s="6" t="s">
        <v>3928</v>
      </c>
      <c r="B1313" s="4" t="str">
        <f t="shared" si="20"/>
        <v>GR STDY-SO</v>
      </c>
      <c r="C1313" s="7" t="s">
        <v>3929</v>
      </c>
      <c r="D1313" s="7" t="s">
        <v>3930</v>
      </c>
    </row>
    <row r="1314" spans="1:4" x14ac:dyDescent="0.25">
      <c r="A1314" s="6" t="s">
        <v>3931</v>
      </c>
      <c r="B1314" s="4" t="str">
        <f t="shared" si="20"/>
        <v>GR STDY-OH</v>
      </c>
      <c r="C1314" s="7" t="s">
        <v>3932</v>
      </c>
      <c r="D1314" s="7" t="s">
        <v>3933</v>
      </c>
    </row>
    <row r="1315" spans="1:4" x14ac:dyDescent="0.25">
      <c r="A1315" s="6" t="s">
        <v>3934</v>
      </c>
      <c r="B1315" s="4" t="str">
        <f t="shared" si="20"/>
        <v>GR STDY-OH</v>
      </c>
      <c r="C1315" s="7" t="s">
        <v>3935</v>
      </c>
      <c r="D1315" s="7" t="s">
        <v>3936</v>
      </c>
    </row>
    <row r="1316" spans="1:4" x14ac:dyDescent="0.25">
      <c r="A1316" s="6" t="s">
        <v>3937</v>
      </c>
      <c r="B1316" s="4" t="str">
        <f t="shared" si="20"/>
        <v>BIO INTDIS</v>
      </c>
      <c r="C1316" s="7" t="s">
        <v>3938</v>
      </c>
      <c r="D1316" s="7" t="s">
        <v>3939</v>
      </c>
    </row>
    <row r="1317" spans="1:4" x14ac:dyDescent="0.25">
      <c r="A1317" s="6" t="s">
        <v>3940</v>
      </c>
      <c r="B1317" s="4" t="str">
        <f t="shared" si="20"/>
        <v>BIO INTDIS</v>
      </c>
      <c r="C1317" s="7" t="s">
        <v>3941</v>
      </c>
      <c r="D1317" s="7" t="s">
        <v>3942</v>
      </c>
    </row>
    <row r="1318" spans="1:4" x14ac:dyDescent="0.25">
      <c r="A1318" s="6" t="s">
        <v>95</v>
      </c>
      <c r="B1318" s="4" t="str">
        <f t="shared" si="20"/>
        <v>MOD SIM-OP</v>
      </c>
      <c r="C1318" s="7" t="s">
        <v>96</v>
      </c>
      <c r="D1318" s="7" t="s">
        <v>97</v>
      </c>
    </row>
    <row r="1319" spans="1:4" x14ac:dyDescent="0.25">
      <c r="A1319" s="6" t="s">
        <v>98</v>
      </c>
      <c r="B1319" s="4" t="str">
        <f t="shared" si="20"/>
        <v>MOD SIM-OH</v>
      </c>
      <c r="C1319" s="7" t="s">
        <v>99</v>
      </c>
      <c r="D1319" s="7" t="s">
        <v>100</v>
      </c>
    </row>
    <row r="1320" spans="1:4" x14ac:dyDescent="0.25">
      <c r="A1320" s="6" t="s">
        <v>101</v>
      </c>
      <c r="B1320" s="4" t="str">
        <f t="shared" si="20"/>
        <v>VP RES-OPE</v>
      </c>
      <c r="C1320" s="7" t="s">
        <v>102</v>
      </c>
      <c r="D1320" s="7" t="s">
        <v>103</v>
      </c>
    </row>
    <row r="1321" spans="1:4" x14ac:dyDescent="0.25">
      <c r="A1321" s="6" t="s">
        <v>104</v>
      </c>
      <c r="B1321" s="4" t="str">
        <f t="shared" si="20"/>
        <v>VP RES-CTR</v>
      </c>
      <c r="C1321" s="7" t="s">
        <v>105</v>
      </c>
      <c r="D1321" s="7" t="s">
        <v>106</v>
      </c>
    </row>
    <row r="1322" spans="1:4" x14ac:dyDescent="0.25">
      <c r="A1322" s="6" t="s">
        <v>107</v>
      </c>
      <c r="B1322" s="4" t="str">
        <f t="shared" si="20"/>
        <v>VP RES-FAC</v>
      </c>
      <c r="C1322" s="7" t="s">
        <v>108</v>
      </c>
      <c r="D1322" s="7" t="s">
        <v>109</v>
      </c>
    </row>
    <row r="1323" spans="1:4" x14ac:dyDescent="0.25">
      <c r="A1323" s="6" t="s">
        <v>110</v>
      </c>
      <c r="B1323" s="4" t="str">
        <f t="shared" si="20"/>
        <v>VP RES-ARB</v>
      </c>
      <c r="C1323" s="7" t="s">
        <v>111</v>
      </c>
      <c r="D1323" s="7" t="s">
        <v>112</v>
      </c>
    </row>
    <row r="1324" spans="1:4" x14ac:dyDescent="0.25">
      <c r="A1324" s="6" t="s">
        <v>113</v>
      </c>
      <c r="B1324" s="4" t="str">
        <f t="shared" si="20"/>
        <v>VP RES-ARB</v>
      </c>
      <c r="C1324" s="7" t="s">
        <v>114</v>
      </c>
      <c r="D1324" s="7" t="s">
        <v>115</v>
      </c>
    </row>
    <row r="1325" spans="1:4" x14ac:dyDescent="0.25">
      <c r="A1325" s="6" t="s">
        <v>116</v>
      </c>
      <c r="B1325" s="4" t="str">
        <f t="shared" si="20"/>
        <v>VP RES-ORL</v>
      </c>
      <c r="C1325" s="7" t="s">
        <v>117</v>
      </c>
      <c r="D1325" s="7" t="s">
        <v>118</v>
      </c>
    </row>
    <row r="1326" spans="1:4" x14ac:dyDescent="0.25">
      <c r="A1326" s="6" t="s">
        <v>119</v>
      </c>
      <c r="B1326" s="4" t="str">
        <f t="shared" si="20"/>
        <v>VP RES-ANI</v>
      </c>
      <c r="C1326" s="7" t="s">
        <v>120</v>
      </c>
      <c r="D1326" s="7" t="s">
        <v>121</v>
      </c>
    </row>
    <row r="1327" spans="1:4" x14ac:dyDescent="0.25">
      <c r="A1327" s="6" t="s">
        <v>122</v>
      </c>
      <c r="B1327" s="4" t="str">
        <f t="shared" si="20"/>
        <v>VP RES-ART</v>
      </c>
      <c r="C1327" s="7" t="s">
        <v>123</v>
      </c>
      <c r="D1327" s="7" t="s">
        <v>124</v>
      </c>
    </row>
    <row r="1328" spans="1:4" x14ac:dyDescent="0.25">
      <c r="A1328" s="6" t="s">
        <v>3970</v>
      </c>
      <c r="B1328" s="4" t="str">
        <f t="shared" si="20"/>
        <v>VP RES-CTR</v>
      </c>
      <c r="C1328" s="7" t="s">
        <v>3971</v>
      </c>
      <c r="D1328" s="7" t="s">
        <v>3972</v>
      </c>
    </row>
    <row r="1329" spans="1:4" x14ac:dyDescent="0.25">
      <c r="A1329" s="6" t="s">
        <v>3973</v>
      </c>
      <c r="B1329" s="4" t="str">
        <f t="shared" si="20"/>
        <v>VP RES-ONL</v>
      </c>
      <c r="C1329" s="7" t="s">
        <v>3974</v>
      </c>
      <c r="D1329" s="7" t="s">
        <v>3975</v>
      </c>
    </row>
    <row r="1330" spans="1:4" x14ac:dyDescent="0.25">
      <c r="A1330" s="6" t="s">
        <v>3976</v>
      </c>
      <c r="B1330" s="4" t="str">
        <f t="shared" si="20"/>
        <v>VP RES-UND</v>
      </c>
      <c r="C1330" s="7" t="s">
        <v>3977</v>
      </c>
      <c r="D1330" s="7" t="s">
        <v>3978</v>
      </c>
    </row>
    <row r="1331" spans="1:4" x14ac:dyDescent="0.25">
      <c r="A1331" s="6" t="s">
        <v>3979</v>
      </c>
      <c r="B1331" s="4" t="str">
        <f t="shared" si="20"/>
        <v>VP RES-REN</v>
      </c>
      <c r="C1331" s="7" t="s">
        <v>3980</v>
      </c>
      <c r="D1331" s="7" t="s">
        <v>3981</v>
      </c>
    </row>
    <row r="1332" spans="1:4" x14ac:dyDescent="0.25">
      <c r="A1332" s="6" t="s">
        <v>3982</v>
      </c>
      <c r="B1332" s="4" t="str">
        <f t="shared" si="20"/>
        <v>VP RES-NON</v>
      </c>
      <c r="C1332" s="7" t="s">
        <v>3983</v>
      </c>
      <c r="D1332" s="7" t="s">
        <v>3984</v>
      </c>
    </row>
    <row r="1333" spans="1:4" x14ac:dyDescent="0.25">
      <c r="A1333" s="6" t="s">
        <v>3985</v>
      </c>
      <c r="B1333" s="4" t="str">
        <f t="shared" si="20"/>
        <v>VP RES-BUD</v>
      </c>
      <c r="C1333" s="7" t="s">
        <v>3986</v>
      </c>
      <c r="D1333" s="7" t="s">
        <v>3987</v>
      </c>
    </row>
    <row r="1334" spans="1:4" x14ac:dyDescent="0.25">
      <c r="A1334" s="6" t="s">
        <v>3988</v>
      </c>
      <c r="B1334" s="4" t="str">
        <f t="shared" si="20"/>
        <v>VP RES-CON</v>
      </c>
      <c r="C1334" s="7" t="s">
        <v>3989</v>
      </c>
      <c r="D1334" s="7" t="s">
        <v>3990</v>
      </c>
    </row>
    <row r="1335" spans="1:4" x14ac:dyDescent="0.25">
      <c r="A1335" s="6" t="s">
        <v>3991</v>
      </c>
      <c r="B1335" s="4" t="str">
        <f t="shared" si="20"/>
        <v>VP RES-AUX</v>
      </c>
      <c r="C1335" s="7" t="s">
        <v>3992</v>
      </c>
      <c r="D1335" s="7" t="s">
        <v>3993</v>
      </c>
    </row>
    <row r="1336" spans="1:4" x14ac:dyDescent="0.25">
      <c r="A1336" s="6" t="s">
        <v>3994</v>
      </c>
      <c r="B1336" s="4" t="str">
        <f t="shared" si="20"/>
        <v>VP RES-AUX</v>
      </c>
      <c r="C1336" s="7" t="s">
        <v>3995</v>
      </c>
      <c r="D1336" s="7" t="s">
        <v>3996</v>
      </c>
    </row>
    <row r="1337" spans="1:4" x14ac:dyDescent="0.25">
      <c r="A1337" s="6" t="s">
        <v>3997</v>
      </c>
      <c r="B1337" s="4" t="str">
        <f t="shared" si="20"/>
        <v>VP RES-AUX</v>
      </c>
      <c r="C1337" s="7" t="s">
        <v>3998</v>
      </c>
      <c r="D1337" s="7" t="s">
        <v>3999</v>
      </c>
    </row>
    <row r="1338" spans="1:4" x14ac:dyDescent="0.25">
      <c r="A1338" s="12" t="s">
        <v>4000</v>
      </c>
      <c r="B1338" s="4" t="str">
        <f t="shared" si="20"/>
        <v>VP RES-MAT</v>
      </c>
      <c r="C1338" s="13" t="s">
        <v>4001</v>
      </c>
      <c r="D1338" s="13" t="s">
        <v>4002</v>
      </c>
    </row>
    <row r="1339" spans="1:4" x14ac:dyDescent="0.25">
      <c r="A1339" s="12" t="s">
        <v>119</v>
      </c>
      <c r="B1339" s="4" t="str">
        <f t="shared" si="20"/>
        <v>VP RES-ANI</v>
      </c>
      <c r="C1339" s="13" t="s">
        <v>4003</v>
      </c>
      <c r="D1339" s="13" t="s">
        <v>4004</v>
      </c>
    </row>
    <row r="1340" spans="1:4" x14ac:dyDescent="0.25">
      <c r="A1340" s="12" t="s">
        <v>4005</v>
      </c>
      <c r="B1340" s="4" t="str">
        <f t="shared" si="20"/>
        <v>VP RES-CTR</v>
      </c>
      <c r="C1340" s="13" t="s">
        <v>4006</v>
      </c>
      <c r="D1340" s="13" t="s">
        <v>4007</v>
      </c>
    </row>
    <row r="1341" spans="1:4" x14ac:dyDescent="0.25">
      <c r="A1341" s="12" t="s">
        <v>4008</v>
      </c>
      <c r="B1341" s="4" t="str">
        <f t="shared" si="20"/>
        <v>VP RES-NAN</v>
      </c>
      <c r="C1341" s="13" t="s">
        <v>4009</v>
      </c>
      <c r="D1341" s="13" t="s">
        <v>4010</v>
      </c>
    </row>
    <row r="1342" spans="1:4" x14ac:dyDescent="0.25">
      <c r="A1342" s="3" t="s">
        <v>4011</v>
      </c>
      <c r="B1342" s="4" t="str">
        <f t="shared" si="20"/>
        <v>VP RES ENH</v>
      </c>
      <c r="C1342" s="5"/>
      <c r="D1342" s="5" t="s">
        <v>4012</v>
      </c>
    </row>
    <row r="1343" spans="1:4" x14ac:dyDescent="0.25">
      <c r="A1343" s="6" t="s">
        <v>4013</v>
      </c>
      <c r="B1343" s="4" t="str">
        <f t="shared" si="20"/>
        <v>VP RES ENH</v>
      </c>
      <c r="C1343" s="7" t="s">
        <v>4014</v>
      </c>
      <c r="D1343" s="7" t="s">
        <v>4015</v>
      </c>
    </row>
    <row r="1344" spans="1:4" x14ac:dyDescent="0.25">
      <c r="A1344" s="6" t="s">
        <v>4016</v>
      </c>
      <c r="B1344" s="4" t="str">
        <f t="shared" si="20"/>
        <v>VP RES ENH</v>
      </c>
      <c r="C1344" s="7" t="s">
        <v>4017</v>
      </c>
      <c r="D1344" s="7" t="s">
        <v>4018</v>
      </c>
    </row>
    <row r="1345" spans="1:4" x14ac:dyDescent="0.25">
      <c r="A1345" s="6" t="s">
        <v>4019</v>
      </c>
      <c r="B1345" s="4" t="str">
        <f t="shared" si="20"/>
        <v>VP RES ENH</v>
      </c>
      <c r="C1345" s="7" t="s">
        <v>4020</v>
      </c>
      <c r="D1345" s="7" t="s">
        <v>4021</v>
      </c>
    </row>
    <row r="1346" spans="1:4" x14ac:dyDescent="0.25">
      <c r="A1346" s="3" t="s">
        <v>4022</v>
      </c>
      <c r="B1346" s="4" t="str">
        <f t="shared" ref="B1346:B1409" si="21">MID(A1346,1,10)</f>
        <v>I4 AWD-OPE</v>
      </c>
      <c r="C1346" s="5"/>
      <c r="D1346" s="5" t="s">
        <v>4023</v>
      </c>
    </row>
    <row r="1347" spans="1:4" x14ac:dyDescent="0.25">
      <c r="A1347" s="6" t="s">
        <v>4024</v>
      </c>
      <c r="B1347" s="4" t="str">
        <f t="shared" si="21"/>
        <v>I4 AWD-FSI</v>
      </c>
      <c r="C1347" s="7" t="s">
        <v>4025</v>
      </c>
      <c r="D1347" s="7" t="s">
        <v>4026</v>
      </c>
    </row>
    <row r="1348" spans="1:4" x14ac:dyDescent="0.25">
      <c r="A1348" s="6" t="s">
        <v>4027</v>
      </c>
      <c r="B1348" s="4" t="str">
        <f t="shared" si="21"/>
        <v>I4 AWD-NAT</v>
      </c>
      <c r="C1348" s="7" t="s">
        <v>4028</v>
      </c>
      <c r="D1348" s="7" t="s">
        <v>4029</v>
      </c>
    </row>
    <row r="1349" spans="1:4" x14ac:dyDescent="0.25">
      <c r="A1349" s="6" t="s">
        <v>4030</v>
      </c>
      <c r="B1349" s="4" t="str">
        <f t="shared" si="21"/>
        <v>I4 AWD-HIG</v>
      </c>
      <c r="C1349" s="7" t="s">
        <v>4031</v>
      </c>
      <c r="D1349" s="7" t="s">
        <v>4032</v>
      </c>
    </row>
    <row r="1350" spans="1:4" x14ac:dyDescent="0.25">
      <c r="A1350" s="6" t="s">
        <v>4033</v>
      </c>
      <c r="B1350" s="4" t="str">
        <f t="shared" si="21"/>
        <v xml:space="preserve">I4 AWD-IN </v>
      </c>
      <c r="C1350" s="7" t="s">
        <v>4034</v>
      </c>
      <c r="D1350" s="7" t="s">
        <v>4035</v>
      </c>
    </row>
    <row r="1351" spans="1:4" x14ac:dyDescent="0.25">
      <c r="A1351" s="6" t="s">
        <v>4036</v>
      </c>
      <c r="B1351" s="4" t="str">
        <f t="shared" si="21"/>
        <v>I4 AWD-COM</v>
      </c>
      <c r="C1351" s="7" t="s">
        <v>4037</v>
      </c>
      <c r="D1351" s="7" t="s">
        <v>4038</v>
      </c>
    </row>
    <row r="1352" spans="1:4" x14ac:dyDescent="0.25">
      <c r="A1352" s="6" t="s">
        <v>4039</v>
      </c>
      <c r="B1352" s="4" t="str">
        <f t="shared" si="21"/>
        <v xml:space="preserve">I4 AWD-IN </v>
      </c>
      <c r="C1352" s="7" t="s">
        <v>4040</v>
      </c>
      <c r="D1352" s="7" t="s">
        <v>4041</v>
      </c>
    </row>
    <row r="1353" spans="1:4" x14ac:dyDescent="0.25">
      <c r="A1353" s="6" t="s">
        <v>4042</v>
      </c>
      <c r="B1353" s="4" t="str">
        <f t="shared" si="21"/>
        <v>I4 AWD-DIO</v>
      </c>
      <c r="C1353" s="7" t="s">
        <v>4043</v>
      </c>
      <c r="D1353" s="7" t="s">
        <v>4044</v>
      </c>
    </row>
    <row r="1354" spans="1:4" x14ac:dyDescent="0.25">
      <c r="A1354" s="6" t="s">
        <v>4045</v>
      </c>
      <c r="B1354" s="4" t="str">
        <f t="shared" si="21"/>
        <v>I4 AWD-UCF</v>
      </c>
      <c r="C1354" s="7" t="s">
        <v>4046</v>
      </c>
      <c r="D1354" s="7" t="s">
        <v>4047</v>
      </c>
    </row>
    <row r="1355" spans="1:4" x14ac:dyDescent="0.25">
      <c r="A1355" s="6" t="s">
        <v>4048</v>
      </c>
      <c r="B1355" s="4" t="str">
        <f t="shared" si="21"/>
        <v>I4 AWD-UCF</v>
      </c>
      <c r="C1355" s="7" t="s">
        <v>4049</v>
      </c>
      <c r="D1355" s="7" t="s">
        <v>4050</v>
      </c>
    </row>
    <row r="1356" spans="1:4" x14ac:dyDescent="0.25">
      <c r="A1356" s="6" t="s">
        <v>4051</v>
      </c>
      <c r="B1356" s="4" t="str">
        <f t="shared" si="21"/>
        <v>I4 AWD-PHO</v>
      </c>
      <c r="C1356" s="7" t="s">
        <v>4052</v>
      </c>
      <c r="D1356" s="7" t="s">
        <v>4053</v>
      </c>
    </row>
    <row r="1357" spans="1:4" x14ac:dyDescent="0.25">
      <c r="A1357" s="6" t="s">
        <v>4054</v>
      </c>
      <c r="B1357" s="4" t="str">
        <f t="shared" si="21"/>
        <v>I4 AWD-TRA</v>
      </c>
      <c r="C1357" s="7" t="s">
        <v>4055</v>
      </c>
      <c r="D1357" s="7" t="s">
        <v>4056</v>
      </c>
    </row>
    <row r="1358" spans="1:4" x14ac:dyDescent="0.25">
      <c r="A1358" s="6" t="s">
        <v>4057</v>
      </c>
      <c r="B1358" s="4" t="str">
        <f t="shared" si="21"/>
        <v>I4 AWD-BIO</v>
      </c>
      <c r="C1358" s="7" t="s">
        <v>4058</v>
      </c>
      <c r="D1358" s="7" t="s">
        <v>4059</v>
      </c>
    </row>
    <row r="1359" spans="1:4" x14ac:dyDescent="0.25">
      <c r="A1359" s="6" t="s">
        <v>4060</v>
      </c>
      <c r="B1359" s="4" t="str">
        <f t="shared" si="21"/>
        <v>I4 AWD-NEU</v>
      </c>
      <c r="C1359" s="7" t="s">
        <v>4061</v>
      </c>
      <c r="D1359" s="7" t="s">
        <v>4062</v>
      </c>
    </row>
    <row r="1360" spans="1:4" x14ac:dyDescent="0.25">
      <c r="A1360" s="6" t="s">
        <v>4063</v>
      </c>
      <c r="B1360" s="4" t="str">
        <f t="shared" si="21"/>
        <v>I4 AWD-INT</v>
      </c>
      <c r="C1360" s="7" t="s">
        <v>4064</v>
      </c>
      <c r="D1360" s="7" t="s">
        <v>4065</v>
      </c>
    </row>
    <row r="1361" spans="1:4" x14ac:dyDescent="0.25">
      <c r="A1361" s="6" t="s">
        <v>4066</v>
      </c>
      <c r="B1361" s="4" t="str">
        <f t="shared" si="21"/>
        <v>I4 AWD-SYN</v>
      </c>
      <c r="C1361" s="7" t="s">
        <v>4067</v>
      </c>
      <c r="D1361" s="7" t="s">
        <v>4068</v>
      </c>
    </row>
    <row r="1362" spans="1:4" x14ac:dyDescent="0.25">
      <c r="A1362" s="6" t="s">
        <v>4069</v>
      </c>
      <c r="B1362" s="4" t="str">
        <f t="shared" si="21"/>
        <v>I4 AWD-CEN</v>
      </c>
      <c r="C1362" s="7" t="s">
        <v>4070</v>
      </c>
      <c r="D1362" s="7" t="s">
        <v>4071</v>
      </c>
    </row>
    <row r="1363" spans="1:4" x14ac:dyDescent="0.25">
      <c r="A1363" s="6" t="s">
        <v>4072</v>
      </c>
      <c r="B1363" s="4" t="str">
        <f t="shared" si="21"/>
        <v>I4 AWD-INT</v>
      </c>
      <c r="C1363" s="7" t="s">
        <v>4073</v>
      </c>
      <c r="D1363" s="7" t="s">
        <v>4074</v>
      </c>
    </row>
    <row r="1364" spans="1:4" x14ac:dyDescent="0.25">
      <c r="A1364" s="6" t="s">
        <v>4075</v>
      </c>
      <c r="B1364" s="4" t="str">
        <f t="shared" si="21"/>
        <v>I4 AWD-CHA</v>
      </c>
      <c r="C1364" s="7" t="s">
        <v>4076</v>
      </c>
      <c r="D1364" s="7" t="s">
        <v>4077</v>
      </c>
    </row>
    <row r="1365" spans="1:4" x14ac:dyDescent="0.25">
      <c r="A1365" s="6" t="s">
        <v>4078</v>
      </c>
      <c r="B1365" s="4" t="str">
        <f t="shared" si="21"/>
        <v>I4 AWD-IMP</v>
      </c>
      <c r="C1365" s="7" t="s">
        <v>4079</v>
      </c>
      <c r="D1365" s="7" t="s">
        <v>4080</v>
      </c>
    </row>
    <row r="1366" spans="1:4" x14ac:dyDescent="0.25">
      <c r="A1366" s="6" t="s">
        <v>4081</v>
      </c>
      <c r="B1366" s="4" t="str">
        <f t="shared" si="21"/>
        <v>I4 AWD-COP</v>
      </c>
      <c r="C1366" s="7" t="s">
        <v>4082</v>
      </c>
      <c r="D1366" s="7" t="s">
        <v>4083</v>
      </c>
    </row>
    <row r="1367" spans="1:4" x14ac:dyDescent="0.25">
      <c r="A1367" s="6" t="s">
        <v>4084</v>
      </c>
      <c r="B1367" s="4" t="str">
        <f t="shared" si="21"/>
        <v>I4 AWD-ADV</v>
      </c>
      <c r="C1367" s="7" t="s">
        <v>4085</v>
      </c>
      <c r="D1367" s="7" t="s">
        <v>4086</v>
      </c>
    </row>
    <row r="1368" spans="1:4" x14ac:dyDescent="0.25">
      <c r="A1368" s="6" t="s">
        <v>4087</v>
      </c>
      <c r="B1368" s="4" t="str">
        <f t="shared" si="21"/>
        <v>I4 AWD-MUL</v>
      </c>
      <c r="C1368" s="7" t="s">
        <v>4088</v>
      </c>
      <c r="D1368" s="7" t="s">
        <v>4089</v>
      </c>
    </row>
    <row r="1369" spans="1:4" x14ac:dyDescent="0.25">
      <c r="A1369" s="6" t="s">
        <v>4090</v>
      </c>
      <c r="B1369" s="4" t="str">
        <f t="shared" si="21"/>
        <v>I4 AWD-DEL</v>
      </c>
      <c r="C1369" s="7" t="s">
        <v>4091</v>
      </c>
      <c r="D1369" s="7" t="s">
        <v>4092</v>
      </c>
    </row>
    <row r="1370" spans="1:4" x14ac:dyDescent="0.25">
      <c r="A1370" s="6" t="s">
        <v>4093</v>
      </c>
      <c r="B1370" s="4" t="str">
        <f t="shared" si="21"/>
        <v>I4 AWD-FLU</v>
      </c>
      <c r="C1370" s="7" t="s">
        <v>4094</v>
      </c>
      <c r="D1370" s="7" t="s">
        <v>4095</v>
      </c>
    </row>
    <row r="1371" spans="1:4" x14ac:dyDescent="0.25">
      <c r="A1371" s="6" t="s">
        <v>4096</v>
      </c>
      <c r="B1371" s="4" t="str">
        <f t="shared" si="21"/>
        <v xml:space="preserve">I4 AWD-NO </v>
      </c>
      <c r="C1371" s="7" t="s">
        <v>4097</v>
      </c>
      <c r="D1371" s="7" t="s">
        <v>4098</v>
      </c>
    </row>
    <row r="1372" spans="1:4" x14ac:dyDescent="0.25">
      <c r="A1372" s="6" t="s">
        <v>4099</v>
      </c>
      <c r="B1372" s="4" t="str">
        <f t="shared" si="21"/>
        <v>I4 AWD-GEN</v>
      </c>
      <c r="C1372" s="7" t="s">
        <v>4100</v>
      </c>
      <c r="D1372" s="7" t="s">
        <v>4101</v>
      </c>
    </row>
    <row r="1373" spans="1:4" x14ac:dyDescent="0.25">
      <c r="A1373" s="12" t="s">
        <v>4102</v>
      </c>
      <c r="B1373" s="4" t="str">
        <f t="shared" si="21"/>
        <v xml:space="preserve">I4 AWD-3D </v>
      </c>
      <c r="C1373" s="13" t="s">
        <v>4103</v>
      </c>
      <c r="D1373" s="13" t="s">
        <v>4104</v>
      </c>
    </row>
    <row r="1374" spans="1:4" x14ac:dyDescent="0.25">
      <c r="A1374" s="12" t="s">
        <v>4105</v>
      </c>
      <c r="B1374" s="4" t="str">
        <f t="shared" si="21"/>
        <v>I4 AWD-CUL</v>
      </c>
      <c r="C1374" s="13" t="s">
        <v>4106</v>
      </c>
      <c r="D1374" s="13" t="s">
        <v>4107</v>
      </c>
    </row>
    <row r="1375" spans="1:4" x14ac:dyDescent="0.25">
      <c r="A1375" s="12" t="s">
        <v>4108</v>
      </c>
      <c r="B1375" s="4" t="str">
        <f t="shared" si="21"/>
        <v>I4 AWD-MIC</v>
      </c>
      <c r="C1375" s="13" t="s">
        <v>4109</v>
      </c>
      <c r="D1375" s="13" t="s">
        <v>4110</v>
      </c>
    </row>
    <row r="1376" spans="1:4" x14ac:dyDescent="0.25">
      <c r="A1376" s="12" t="s">
        <v>4111</v>
      </c>
      <c r="B1376" s="4" t="str">
        <f t="shared" si="21"/>
        <v>I4 AWD-DEV</v>
      </c>
      <c r="C1376" s="13" t="s">
        <v>4112</v>
      </c>
      <c r="D1376" s="13" t="s">
        <v>4113</v>
      </c>
    </row>
    <row r="1377" spans="1:4" x14ac:dyDescent="0.25">
      <c r="A1377" s="12" t="s">
        <v>4114</v>
      </c>
      <c r="B1377" s="4" t="str">
        <f t="shared" si="21"/>
        <v>I4 AWD-MEA</v>
      </c>
      <c r="C1377" s="13" t="s">
        <v>4115</v>
      </c>
      <c r="D1377" s="13" t="s">
        <v>4116</v>
      </c>
    </row>
    <row r="1378" spans="1:4" x14ac:dyDescent="0.25">
      <c r="A1378" s="12" t="s">
        <v>4117</v>
      </c>
      <c r="B1378" s="4" t="str">
        <f t="shared" si="21"/>
        <v>I4 AWD-ELE</v>
      </c>
      <c r="C1378" s="13" t="s">
        <v>4118</v>
      </c>
      <c r="D1378" s="13" t="s">
        <v>4119</v>
      </c>
    </row>
    <row r="1379" spans="1:4" x14ac:dyDescent="0.25">
      <c r="A1379" s="12" t="s">
        <v>4120</v>
      </c>
      <c r="B1379" s="4" t="str">
        <f t="shared" si="21"/>
        <v>I4 AWD-PRL</v>
      </c>
      <c r="C1379" s="13" t="s">
        <v>4121</v>
      </c>
      <c r="D1379" s="13" t="s">
        <v>4122</v>
      </c>
    </row>
    <row r="1380" spans="1:4" x14ac:dyDescent="0.25">
      <c r="A1380" s="12" t="s">
        <v>4123</v>
      </c>
      <c r="B1380" s="4" t="str">
        <f t="shared" si="21"/>
        <v>I4 AWD-CAP</v>
      </c>
      <c r="C1380" s="13" t="s">
        <v>4124</v>
      </c>
      <c r="D1380" s="13" t="s">
        <v>4125</v>
      </c>
    </row>
    <row r="1381" spans="1:4" x14ac:dyDescent="0.25">
      <c r="A1381" s="12" t="s">
        <v>4126</v>
      </c>
      <c r="B1381" s="4" t="str">
        <f t="shared" si="21"/>
        <v>I4 AWD-HIP</v>
      </c>
      <c r="C1381" s="13" t="s">
        <v>4127</v>
      </c>
      <c r="D1381" s="13" t="s">
        <v>4128</v>
      </c>
    </row>
    <row r="1382" spans="1:4" x14ac:dyDescent="0.25">
      <c r="A1382" s="12" t="s">
        <v>4129</v>
      </c>
      <c r="B1382" s="4" t="str">
        <f t="shared" si="21"/>
        <v>I4 AWD-FRO</v>
      </c>
      <c r="C1382" s="13" t="s">
        <v>4130</v>
      </c>
      <c r="D1382" s="13" t="s">
        <v>4131</v>
      </c>
    </row>
    <row r="1383" spans="1:4" x14ac:dyDescent="0.25">
      <c r="A1383" s="12" t="s">
        <v>4132</v>
      </c>
      <c r="B1383" s="4" t="str">
        <f t="shared" si="21"/>
        <v>I4 AWD-CON</v>
      </c>
      <c r="C1383" s="13" t="s">
        <v>4133</v>
      </c>
      <c r="D1383" s="13" t="s">
        <v>4134</v>
      </c>
    </row>
    <row r="1384" spans="1:4" x14ac:dyDescent="0.25">
      <c r="A1384" s="6" t="s">
        <v>4135</v>
      </c>
      <c r="B1384" s="4" t="str">
        <f t="shared" si="21"/>
        <v>I4 AWD-DIA</v>
      </c>
      <c r="C1384" s="7" t="s">
        <v>4136</v>
      </c>
      <c r="D1384" s="7" t="s">
        <v>4137</v>
      </c>
    </row>
    <row r="1385" spans="1:4" x14ac:dyDescent="0.25">
      <c r="A1385" s="6" t="s">
        <v>4138</v>
      </c>
      <c r="B1385" s="4" t="str">
        <f t="shared" si="21"/>
        <v>I4 AWD-STR</v>
      </c>
      <c r="C1385" s="7" t="s">
        <v>4139</v>
      </c>
      <c r="D1385" s="7" t="s">
        <v>4140</v>
      </c>
    </row>
    <row r="1386" spans="1:4" x14ac:dyDescent="0.25">
      <c r="A1386" s="6" t="s">
        <v>4141</v>
      </c>
      <c r="B1386" s="4" t="str">
        <f t="shared" si="21"/>
        <v>I4 AWD-FSI</v>
      </c>
      <c r="C1386" s="7" t="s">
        <v>4142</v>
      </c>
      <c r="D1386" s="7" t="s">
        <v>4143</v>
      </c>
    </row>
    <row r="1387" spans="1:4" x14ac:dyDescent="0.25">
      <c r="A1387" s="12" t="s">
        <v>4144</v>
      </c>
      <c r="B1387" s="4" t="str">
        <f t="shared" si="21"/>
        <v>I4 AWD-HTC</v>
      </c>
      <c r="C1387" s="13" t="s">
        <v>4145</v>
      </c>
      <c r="D1387" s="13" t="s">
        <v>4146</v>
      </c>
    </row>
    <row r="1388" spans="1:4" x14ac:dyDescent="0.25">
      <c r="A1388" s="12" t="s">
        <v>4147</v>
      </c>
      <c r="B1388" s="4" t="str">
        <f t="shared" si="21"/>
        <v>I4 AWD-HTC</v>
      </c>
      <c r="C1388" s="13" t="s">
        <v>4148</v>
      </c>
      <c r="D1388" s="13" t="s">
        <v>4149</v>
      </c>
    </row>
    <row r="1389" spans="1:4" x14ac:dyDescent="0.25">
      <c r="A1389" s="12" t="s">
        <v>4150</v>
      </c>
      <c r="B1389" s="4" t="str">
        <f t="shared" si="21"/>
        <v>I4 AWD-TEC</v>
      </c>
      <c r="C1389" s="13" t="s">
        <v>4151</v>
      </c>
      <c r="D1389" s="13" t="s">
        <v>4152</v>
      </c>
    </row>
    <row r="1390" spans="1:4" x14ac:dyDescent="0.25">
      <c r="A1390" s="12" t="s">
        <v>4153</v>
      </c>
      <c r="B1390" s="4" t="str">
        <f t="shared" si="21"/>
        <v>I4 AWD-CTR</v>
      </c>
      <c r="C1390" s="7" t="s">
        <v>4154</v>
      </c>
      <c r="D1390" s="7" t="s">
        <v>4155</v>
      </c>
    </row>
    <row r="1391" spans="1:4" x14ac:dyDescent="0.25">
      <c r="A1391" s="12" t="s">
        <v>4156</v>
      </c>
      <c r="B1391" s="4" t="str">
        <f t="shared" si="21"/>
        <v>I4 AWD-SUP</v>
      </c>
      <c r="C1391" s="7" t="s">
        <v>4157</v>
      </c>
      <c r="D1391" s="7" t="s">
        <v>4158</v>
      </c>
    </row>
    <row r="1392" spans="1:4" x14ac:dyDescent="0.25">
      <c r="A1392" s="12" t="s">
        <v>4159</v>
      </c>
      <c r="B1392" s="4" t="str">
        <f t="shared" si="21"/>
        <v>I4 AWD-CEN</v>
      </c>
      <c r="C1392" s="7" t="s">
        <v>4160</v>
      </c>
      <c r="D1392" s="7" t="s">
        <v>4161</v>
      </c>
    </row>
    <row r="1393" spans="1:4" x14ac:dyDescent="0.25">
      <c r="A1393" s="6" t="s">
        <v>4162</v>
      </c>
      <c r="B1393" s="4" t="str">
        <f t="shared" si="21"/>
        <v>BSC-CD3 OP</v>
      </c>
      <c r="C1393" s="7" t="s">
        <v>4163</v>
      </c>
      <c r="D1393" s="7" t="s">
        <v>4164</v>
      </c>
    </row>
    <row r="1394" spans="1:4" x14ac:dyDescent="0.25">
      <c r="A1394" s="6" t="s">
        <v>4165</v>
      </c>
      <c r="B1394" s="4" t="str">
        <f t="shared" si="21"/>
        <v>BSC-SUPPOR</v>
      </c>
      <c r="C1394" s="7" t="s">
        <v>4166</v>
      </c>
      <c r="D1394" s="7" t="s">
        <v>4167</v>
      </c>
    </row>
    <row r="1395" spans="1:4" x14ac:dyDescent="0.25">
      <c r="A1395" s="3" t="s">
        <v>4168</v>
      </c>
      <c r="B1395" s="4" t="str">
        <f t="shared" si="21"/>
        <v>NANO-OPERA</v>
      </c>
      <c r="C1395" s="5"/>
      <c r="D1395" s="5" t="s">
        <v>4169</v>
      </c>
    </row>
    <row r="1396" spans="1:4" x14ac:dyDescent="0.25">
      <c r="A1396" s="6" t="s">
        <v>4170</v>
      </c>
      <c r="B1396" s="4" t="str">
        <f t="shared" si="21"/>
        <v xml:space="preserve">NANO-MESO </v>
      </c>
      <c r="C1396" s="7" t="s">
        <v>4171</v>
      </c>
      <c r="D1396" s="7" t="s">
        <v>4172</v>
      </c>
    </row>
    <row r="1397" spans="1:4" x14ac:dyDescent="0.25">
      <c r="A1397" s="6" t="s">
        <v>4173</v>
      </c>
      <c r="B1397" s="4" t="str">
        <f t="shared" si="21"/>
        <v xml:space="preserve">NANO-CHAR </v>
      </c>
      <c r="C1397" s="7" t="s">
        <v>4174</v>
      </c>
      <c r="D1397" s="7" t="s">
        <v>4175</v>
      </c>
    </row>
    <row r="1398" spans="1:4" x14ac:dyDescent="0.25">
      <c r="A1398" s="6" t="s">
        <v>4176</v>
      </c>
      <c r="B1398" s="4" t="str">
        <f t="shared" si="21"/>
        <v>NANO-NANOI</v>
      </c>
      <c r="C1398" s="7" t="s">
        <v>4177</v>
      </c>
      <c r="D1398" s="7" t="s">
        <v>4178</v>
      </c>
    </row>
    <row r="1399" spans="1:4" x14ac:dyDescent="0.25">
      <c r="A1399" s="6" t="s">
        <v>4179</v>
      </c>
      <c r="B1399" s="4" t="str">
        <f t="shared" si="21"/>
        <v>NANO-NANOM</v>
      </c>
      <c r="C1399" s="7" t="s">
        <v>4180</v>
      </c>
      <c r="D1399" s="7" t="s">
        <v>4181</v>
      </c>
    </row>
    <row r="1400" spans="1:4" x14ac:dyDescent="0.25">
      <c r="A1400" s="6" t="s">
        <v>4182</v>
      </c>
      <c r="B1400" s="4" t="str">
        <f t="shared" si="21"/>
        <v>NANO-NANOS</v>
      </c>
      <c r="C1400" s="7" t="s">
        <v>4183</v>
      </c>
      <c r="D1400" s="7" t="s">
        <v>4184</v>
      </c>
    </row>
    <row r="1401" spans="1:4" x14ac:dyDescent="0.25">
      <c r="A1401" s="6" t="s">
        <v>4185</v>
      </c>
      <c r="B1401" s="4" t="str">
        <f t="shared" si="21"/>
        <v>NANO-AMPAC</v>
      </c>
      <c r="C1401" s="7" t="s">
        <v>4186</v>
      </c>
      <c r="D1401" s="7" t="s">
        <v>4187</v>
      </c>
    </row>
    <row r="1402" spans="1:4" x14ac:dyDescent="0.25">
      <c r="A1402" s="6" t="s">
        <v>4188</v>
      </c>
      <c r="B1402" s="4" t="str">
        <f t="shared" si="21"/>
        <v>NANO-PHYSI</v>
      </c>
      <c r="C1402" s="7" t="s">
        <v>4189</v>
      </c>
      <c r="D1402" s="7" t="s">
        <v>4190</v>
      </c>
    </row>
    <row r="1403" spans="1:4" x14ac:dyDescent="0.25">
      <c r="A1403" s="6" t="s">
        <v>4191</v>
      </c>
      <c r="B1403" s="4" t="str">
        <f t="shared" si="21"/>
        <v>NANO-NANOP</v>
      </c>
      <c r="C1403" s="7" t="s">
        <v>4192</v>
      </c>
      <c r="D1403" s="7" t="s">
        <v>4193</v>
      </c>
    </row>
    <row r="1404" spans="1:4" x14ac:dyDescent="0.25">
      <c r="A1404" s="6" t="s">
        <v>4194</v>
      </c>
      <c r="B1404" s="4" t="str">
        <f t="shared" si="21"/>
        <v>NANO-MINIT</v>
      </c>
      <c r="C1404" s="7" t="s">
        <v>4195</v>
      </c>
      <c r="D1404" s="7" t="s">
        <v>4196</v>
      </c>
    </row>
    <row r="1405" spans="1:4" x14ac:dyDescent="0.25">
      <c r="A1405" s="6" t="s">
        <v>4197</v>
      </c>
      <c r="B1405" s="4" t="str">
        <f t="shared" si="21"/>
        <v>NANO-CHEMI</v>
      </c>
      <c r="C1405" s="7" t="s">
        <v>4198</v>
      </c>
      <c r="D1405" s="7" t="s">
        <v>4199</v>
      </c>
    </row>
    <row r="1406" spans="1:4" x14ac:dyDescent="0.25">
      <c r="A1406" s="6" t="s">
        <v>4200</v>
      </c>
      <c r="B1406" s="4" t="str">
        <f t="shared" si="21"/>
        <v>NANO-OOR</v>
      </c>
      <c r="C1406" s="7" t="s">
        <v>4201</v>
      </c>
      <c r="D1406" s="7" t="s">
        <v>4202</v>
      </c>
    </row>
    <row r="1407" spans="1:4" x14ac:dyDescent="0.25">
      <c r="A1407" s="6" t="s">
        <v>4203</v>
      </c>
      <c r="B1407" s="4" t="str">
        <f t="shared" si="21"/>
        <v>NANO-INCUB</v>
      </c>
      <c r="C1407" s="7" t="s">
        <v>4204</v>
      </c>
      <c r="D1407" s="7" t="s">
        <v>4205</v>
      </c>
    </row>
    <row r="1408" spans="1:4" x14ac:dyDescent="0.25">
      <c r="A1408" s="6" t="s">
        <v>4206</v>
      </c>
      <c r="B1408" s="4" t="str">
        <f t="shared" si="21"/>
        <v>I4 AWD 6-S</v>
      </c>
      <c r="C1408" s="7" t="s">
        <v>4207</v>
      </c>
      <c r="D1408" s="7" t="s">
        <v>4208</v>
      </c>
    </row>
    <row r="1409" spans="1:4" x14ac:dyDescent="0.25">
      <c r="A1409" s="6" t="s">
        <v>4209</v>
      </c>
      <c r="B1409" s="4" t="str">
        <f t="shared" si="21"/>
        <v>I4 AWD 6-A</v>
      </c>
      <c r="C1409" s="7" t="s">
        <v>4210</v>
      </c>
      <c r="D1409" s="7" t="s">
        <v>4211</v>
      </c>
    </row>
    <row r="1410" spans="1:4" x14ac:dyDescent="0.25">
      <c r="A1410" s="6" t="s">
        <v>4212</v>
      </c>
      <c r="B1410" s="4" t="str">
        <f t="shared" ref="B1410:B1473" si="22">MID(A1410,1,10)</f>
        <v>I4 AWD 6-I</v>
      </c>
      <c r="C1410" s="7" t="s">
        <v>4213</v>
      </c>
      <c r="D1410" s="7" t="s">
        <v>4214</v>
      </c>
    </row>
    <row r="1411" spans="1:4" x14ac:dyDescent="0.25">
      <c r="A1411" s="6" t="s">
        <v>4215</v>
      </c>
      <c r="B1411" s="4" t="str">
        <f t="shared" si="22"/>
        <v>I4 AWD 6-T</v>
      </c>
      <c r="C1411" s="7" t="s">
        <v>4216</v>
      </c>
      <c r="D1411" s="7" t="s">
        <v>4217</v>
      </c>
    </row>
    <row r="1412" spans="1:4" x14ac:dyDescent="0.25">
      <c r="A1412" s="6" t="s">
        <v>4218</v>
      </c>
      <c r="B1412" s="4" t="str">
        <f t="shared" si="22"/>
        <v>I4 AWD 6-S</v>
      </c>
      <c r="C1412" s="7" t="s">
        <v>4219</v>
      </c>
      <c r="D1412" s="7" t="s">
        <v>4220</v>
      </c>
    </row>
    <row r="1413" spans="1:4" x14ac:dyDescent="0.25">
      <c r="A1413" s="6" t="s">
        <v>4221</v>
      </c>
      <c r="B1413" s="4" t="str">
        <f t="shared" si="22"/>
        <v>I4 AWD 6-R</v>
      </c>
      <c r="C1413" s="7" t="s">
        <v>4222</v>
      </c>
      <c r="D1413" s="7" t="s">
        <v>4223</v>
      </c>
    </row>
    <row r="1414" spans="1:4" x14ac:dyDescent="0.25">
      <c r="A1414" s="6" t="s">
        <v>4224</v>
      </c>
      <c r="B1414" s="4" t="str">
        <f t="shared" si="22"/>
        <v>I4 AWD 6-A</v>
      </c>
      <c r="C1414" s="7" t="s">
        <v>4225</v>
      </c>
      <c r="D1414" s="7" t="s">
        <v>4226</v>
      </c>
    </row>
    <row r="1415" spans="1:4" x14ac:dyDescent="0.25">
      <c r="A1415" s="6" t="s">
        <v>4227</v>
      </c>
      <c r="B1415" s="4" t="str">
        <f t="shared" si="22"/>
        <v>I4 AWD 6-N</v>
      </c>
      <c r="C1415" s="7" t="s">
        <v>4228</v>
      </c>
      <c r="D1415" s="7" t="s">
        <v>4229</v>
      </c>
    </row>
    <row r="1416" spans="1:4" x14ac:dyDescent="0.25">
      <c r="A1416" s="6" t="s">
        <v>4230</v>
      </c>
      <c r="B1416" s="4" t="str">
        <f t="shared" si="22"/>
        <v>I4 AWD 6-R</v>
      </c>
      <c r="C1416" s="7" t="s">
        <v>4231</v>
      </c>
      <c r="D1416" s="7" t="s">
        <v>4232</v>
      </c>
    </row>
    <row r="1417" spans="1:4" x14ac:dyDescent="0.25">
      <c r="A1417" s="6" t="s">
        <v>4233</v>
      </c>
      <c r="B1417" s="4" t="str">
        <f t="shared" si="22"/>
        <v>I4 AWD 6-A</v>
      </c>
      <c r="C1417" s="7" t="s">
        <v>4234</v>
      </c>
      <c r="D1417" s="7" t="s">
        <v>4235</v>
      </c>
    </row>
    <row r="1418" spans="1:4" x14ac:dyDescent="0.25">
      <c r="A1418" s="6" t="s">
        <v>4236</v>
      </c>
      <c r="B1418" s="4" t="str">
        <f t="shared" si="22"/>
        <v>I4 AWD 6-S</v>
      </c>
      <c r="C1418" s="7" t="s">
        <v>4237</v>
      </c>
      <c r="D1418" s="7" t="s">
        <v>4238</v>
      </c>
    </row>
    <row r="1419" spans="1:4" x14ac:dyDescent="0.25">
      <c r="A1419" s="6" t="s">
        <v>4239</v>
      </c>
      <c r="B1419" s="4" t="str">
        <f t="shared" si="22"/>
        <v>I4 AWD 6-M</v>
      </c>
      <c r="C1419" s="7" t="s">
        <v>4240</v>
      </c>
      <c r="D1419" s="7" t="s">
        <v>4241</v>
      </c>
    </row>
    <row r="1420" spans="1:4" x14ac:dyDescent="0.25">
      <c r="A1420" s="6" t="s">
        <v>4242</v>
      </c>
      <c r="B1420" s="4" t="str">
        <f t="shared" si="22"/>
        <v>I4 AWD 6-R</v>
      </c>
      <c r="C1420" s="7" t="s">
        <v>4243</v>
      </c>
      <c r="D1420" s="7" t="s">
        <v>4244</v>
      </c>
    </row>
    <row r="1421" spans="1:4" x14ac:dyDescent="0.25">
      <c r="A1421" s="6" t="s">
        <v>4245</v>
      </c>
      <c r="B1421" s="4" t="str">
        <f t="shared" si="22"/>
        <v>AMPAC-EG O</v>
      </c>
      <c r="C1421" s="7" t="s">
        <v>4246</v>
      </c>
      <c r="D1421" s="7" t="s">
        <v>4247</v>
      </c>
    </row>
    <row r="1422" spans="1:4" x14ac:dyDescent="0.25">
      <c r="A1422" s="6" t="s">
        <v>4248</v>
      </c>
      <c r="B1422" s="4" t="str">
        <f t="shared" si="22"/>
        <v xml:space="preserve">AMPAC-AUX </v>
      </c>
      <c r="C1422" s="7" t="s">
        <v>4249</v>
      </c>
      <c r="D1422" s="7" t="s">
        <v>4250</v>
      </c>
    </row>
    <row r="1423" spans="1:4" x14ac:dyDescent="0.25">
      <c r="A1423" s="6" t="s">
        <v>4251</v>
      </c>
      <c r="B1423" s="4" t="str">
        <f t="shared" si="22"/>
        <v>AMPAC-MATC</v>
      </c>
      <c r="C1423" s="7" t="s">
        <v>4252</v>
      </c>
      <c r="D1423" s="7" t="s">
        <v>4253</v>
      </c>
    </row>
    <row r="1424" spans="1:4" x14ac:dyDescent="0.25">
      <c r="A1424" s="6" t="s">
        <v>4254</v>
      </c>
      <c r="B1424" s="4" t="str">
        <f t="shared" si="22"/>
        <v>IST-EG OPE</v>
      </c>
      <c r="C1424" s="7" t="s">
        <v>4255</v>
      </c>
      <c r="D1424" s="7" t="s">
        <v>4256</v>
      </c>
    </row>
    <row r="1425" spans="1:4" x14ac:dyDescent="0.25">
      <c r="A1425" s="6" t="s">
        <v>4257</v>
      </c>
      <c r="B1425" s="4" t="str">
        <f t="shared" si="22"/>
        <v>IST-FACILI</v>
      </c>
      <c r="C1425" s="7" t="s">
        <v>4258</v>
      </c>
      <c r="D1425" s="7" t="s">
        <v>4259</v>
      </c>
    </row>
    <row r="1426" spans="1:4" x14ac:dyDescent="0.25">
      <c r="A1426" s="6" t="s">
        <v>4260</v>
      </c>
      <c r="B1426" s="4" t="str">
        <f t="shared" si="22"/>
        <v>IST-INFORM</v>
      </c>
      <c r="C1426" s="7" t="s">
        <v>4261</v>
      </c>
      <c r="D1426" s="7" t="s">
        <v>4262</v>
      </c>
    </row>
    <row r="1427" spans="1:4" x14ac:dyDescent="0.25">
      <c r="A1427" s="6" t="s">
        <v>4263</v>
      </c>
      <c r="B1427" s="4" t="str">
        <f t="shared" si="22"/>
        <v>IST-PAYROL</v>
      </c>
      <c r="C1427" s="7" t="s">
        <v>4264</v>
      </c>
      <c r="D1427" s="7" t="s">
        <v>4265</v>
      </c>
    </row>
    <row r="1428" spans="1:4" x14ac:dyDescent="0.25">
      <c r="A1428" s="6" t="s">
        <v>4266</v>
      </c>
      <c r="B1428" s="4" t="str">
        <f t="shared" si="22"/>
        <v>IST-DIRECT</v>
      </c>
      <c r="C1428" s="7" t="s">
        <v>4267</v>
      </c>
      <c r="D1428" s="7" t="s">
        <v>4268</v>
      </c>
    </row>
    <row r="1429" spans="1:4" x14ac:dyDescent="0.25">
      <c r="A1429" s="6" t="s">
        <v>4269</v>
      </c>
      <c r="B1429" s="4" t="str">
        <f t="shared" si="22"/>
        <v>IST-RESEAR</v>
      </c>
      <c r="C1429" s="7" t="s">
        <v>4270</v>
      </c>
      <c r="D1429" s="7" t="s">
        <v>4271</v>
      </c>
    </row>
    <row r="1430" spans="1:4" x14ac:dyDescent="0.25">
      <c r="A1430" s="6" t="s">
        <v>4272</v>
      </c>
      <c r="B1430" s="4" t="str">
        <f t="shared" si="22"/>
        <v>IST-CONCES</v>
      </c>
      <c r="C1430" s="7" t="s">
        <v>4273</v>
      </c>
      <c r="D1430" s="7" t="s">
        <v>4274</v>
      </c>
    </row>
    <row r="1431" spans="1:4" x14ac:dyDescent="0.25">
      <c r="A1431" s="6" t="s">
        <v>4275</v>
      </c>
      <c r="B1431" s="4" t="str">
        <f t="shared" si="22"/>
        <v>IST-LINK F</v>
      </c>
      <c r="C1431" s="7" t="s">
        <v>4276</v>
      </c>
      <c r="D1431" s="7" t="s">
        <v>4277</v>
      </c>
    </row>
    <row r="1432" spans="1:4" x14ac:dyDescent="0.25">
      <c r="A1432" s="6" t="s">
        <v>4278</v>
      </c>
      <c r="B1432" s="4" t="str">
        <f t="shared" si="22"/>
        <v xml:space="preserve">IST-MATCH </v>
      </c>
      <c r="C1432" s="7" t="s">
        <v>4279</v>
      </c>
      <c r="D1432" s="7" t="s">
        <v>4280</v>
      </c>
    </row>
    <row r="1433" spans="1:4" x14ac:dyDescent="0.25">
      <c r="A1433" s="6" t="s">
        <v>4281</v>
      </c>
      <c r="B1433" s="4" t="str">
        <f t="shared" si="22"/>
        <v xml:space="preserve">IST-MATCH </v>
      </c>
      <c r="C1433" s="7" t="s">
        <v>4282</v>
      </c>
      <c r="D1433" s="7" t="s">
        <v>4283</v>
      </c>
    </row>
    <row r="1434" spans="1:4" x14ac:dyDescent="0.25">
      <c r="A1434" s="6" t="s">
        <v>4284</v>
      </c>
      <c r="B1434" s="4" t="str">
        <f t="shared" si="22"/>
        <v xml:space="preserve">IST-MATCH </v>
      </c>
      <c r="C1434" s="7" t="s">
        <v>4285</v>
      </c>
      <c r="D1434" s="7" t="s">
        <v>4286</v>
      </c>
    </row>
    <row r="1435" spans="1:4" x14ac:dyDescent="0.25">
      <c r="A1435" s="6" t="s">
        <v>4287</v>
      </c>
      <c r="B1435" s="4" t="str">
        <f t="shared" si="22"/>
        <v xml:space="preserve">IST-MATCH </v>
      </c>
      <c r="C1435" s="7" t="s">
        <v>4288</v>
      </c>
      <c r="D1435" s="7" t="s">
        <v>4289</v>
      </c>
    </row>
    <row r="1436" spans="1:4" x14ac:dyDescent="0.25">
      <c r="A1436" s="6" t="s">
        <v>4290</v>
      </c>
      <c r="B1436" s="4" t="str">
        <f t="shared" si="22"/>
        <v xml:space="preserve">IST-MATCH </v>
      </c>
      <c r="C1436" s="7" t="s">
        <v>4291</v>
      </c>
      <c r="D1436" s="7" t="s">
        <v>4292</v>
      </c>
    </row>
    <row r="1437" spans="1:4" x14ac:dyDescent="0.25">
      <c r="A1437" s="6" t="s">
        <v>4293</v>
      </c>
      <c r="B1437" s="4" t="str">
        <f t="shared" si="22"/>
        <v>FSEC-EG OP</v>
      </c>
      <c r="C1437" s="7" t="s">
        <v>4294</v>
      </c>
      <c r="D1437" s="7" t="s">
        <v>4295</v>
      </c>
    </row>
    <row r="1438" spans="1:4" x14ac:dyDescent="0.25">
      <c r="A1438" s="6" t="s">
        <v>4296</v>
      </c>
      <c r="B1438" s="4" t="str">
        <f t="shared" si="22"/>
        <v>FSEC-PLANT</v>
      </c>
      <c r="C1438" s="7" t="s">
        <v>4297</v>
      </c>
      <c r="D1438" s="7" t="s">
        <v>4298</v>
      </c>
    </row>
    <row r="1439" spans="1:4" x14ac:dyDescent="0.25">
      <c r="A1439" s="6" t="s">
        <v>4299</v>
      </c>
      <c r="B1439" s="4" t="str">
        <f t="shared" si="22"/>
        <v>FSEC-BUILD</v>
      </c>
      <c r="C1439" s="7" t="s">
        <v>4300</v>
      </c>
      <c r="D1439" s="7" t="s">
        <v>4301</v>
      </c>
    </row>
    <row r="1440" spans="1:4" x14ac:dyDescent="0.25">
      <c r="A1440" s="6" t="s">
        <v>4302</v>
      </c>
      <c r="B1440" s="4" t="str">
        <f t="shared" si="22"/>
        <v>FSEC-TESTI</v>
      </c>
      <c r="C1440" s="7" t="s">
        <v>4303</v>
      </c>
      <c r="D1440" s="7" t="s">
        <v>4304</v>
      </c>
    </row>
    <row r="1441" spans="1:4" x14ac:dyDescent="0.25">
      <c r="A1441" s="6" t="s">
        <v>4305</v>
      </c>
      <c r="B1441" s="4" t="str">
        <f t="shared" si="22"/>
        <v>FSEC-SPECI</v>
      </c>
      <c r="C1441" s="7" t="s">
        <v>4306</v>
      </c>
      <c r="D1441" s="7" t="s">
        <v>4307</v>
      </c>
    </row>
    <row r="1442" spans="1:4" x14ac:dyDescent="0.25">
      <c r="A1442" s="6" t="s">
        <v>4308</v>
      </c>
      <c r="B1442" s="4" t="str">
        <f t="shared" si="22"/>
        <v>FSEC-UNIVE</v>
      </c>
      <c r="C1442" s="7" t="s">
        <v>4309</v>
      </c>
      <c r="D1442" s="7" t="s">
        <v>4310</v>
      </c>
    </row>
    <row r="1443" spans="1:4" x14ac:dyDescent="0.25">
      <c r="A1443" s="6" t="s">
        <v>4311</v>
      </c>
      <c r="B1443" s="4" t="str">
        <f t="shared" si="22"/>
        <v>FSEC-GRAPH</v>
      </c>
      <c r="C1443" s="7" t="s">
        <v>4312</v>
      </c>
      <c r="D1443" s="7" t="s">
        <v>4313</v>
      </c>
    </row>
    <row r="1444" spans="1:4" x14ac:dyDescent="0.25">
      <c r="A1444" s="6" t="s">
        <v>4314</v>
      </c>
      <c r="B1444" s="4" t="str">
        <f t="shared" si="22"/>
        <v>FSEC-EDUCA</v>
      </c>
      <c r="C1444" s="7" t="s">
        <v>4315</v>
      </c>
      <c r="D1444" s="7" t="s">
        <v>4316</v>
      </c>
    </row>
    <row r="1445" spans="1:4" x14ac:dyDescent="0.25">
      <c r="A1445" s="6" t="s">
        <v>4317</v>
      </c>
      <c r="B1445" s="4" t="str">
        <f t="shared" si="22"/>
        <v>FSEC-PUBLI</v>
      </c>
      <c r="C1445" s="7" t="s">
        <v>4318</v>
      </c>
      <c r="D1445" s="7" t="s">
        <v>4319</v>
      </c>
    </row>
    <row r="1446" spans="1:4" x14ac:dyDescent="0.25">
      <c r="A1446" s="6" t="s">
        <v>4320</v>
      </c>
      <c r="B1446" s="4" t="str">
        <f t="shared" si="22"/>
        <v>FSEC-BUSIN</v>
      </c>
      <c r="C1446" s="7" t="s">
        <v>4321</v>
      </c>
      <c r="D1446" s="7" t="s">
        <v>4322</v>
      </c>
    </row>
    <row r="1447" spans="1:4" x14ac:dyDescent="0.25">
      <c r="A1447" s="6" t="s">
        <v>4323</v>
      </c>
      <c r="B1447" s="4" t="str">
        <f t="shared" si="22"/>
        <v>FSEC-LIBRA</v>
      </c>
      <c r="C1447" s="7" t="s">
        <v>4324</v>
      </c>
      <c r="D1447" s="7" t="s">
        <v>4325</v>
      </c>
    </row>
    <row r="1448" spans="1:4" x14ac:dyDescent="0.25">
      <c r="A1448" s="6" t="s">
        <v>4326</v>
      </c>
      <c r="B1448" s="4" t="str">
        <f t="shared" si="22"/>
        <v>FSEC-PHYSI</v>
      </c>
      <c r="C1448" s="7" t="s">
        <v>4327</v>
      </c>
      <c r="D1448" s="7" t="s">
        <v>4328</v>
      </c>
    </row>
    <row r="1449" spans="1:4" x14ac:dyDescent="0.25">
      <c r="A1449" s="6" t="s">
        <v>4329</v>
      </c>
      <c r="B1449" s="4" t="str">
        <f t="shared" si="22"/>
        <v>FSEC-COMPU</v>
      </c>
      <c r="C1449" s="7" t="s">
        <v>4330</v>
      </c>
      <c r="D1449" s="7" t="s">
        <v>4331</v>
      </c>
    </row>
    <row r="1450" spans="1:4" x14ac:dyDescent="0.25">
      <c r="A1450" s="6" t="s">
        <v>4332</v>
      </c>
      <c r="B1450" s="4" t="str">
        <f t="shared" si="22"/>
        <v>FSEC-PHOTO</v>
      </c>
      <c r="C1450" s="7" t="s">
        <v>4333</v>
      </c>
      <c r="D1450" s="7" t="s">
        <v>4334</v>
      </c>
    </row>
    <row r="1451" spans="1:4" x14ac:dyDescent="0.25">
      <c r="A1451" s="6" t="s">
        <v>4335</v>
      </c>
      <c r="B1451" s="4" t="str">
        <f t="shared" si="22"/>
        <v>FSEC-CONCE</v>
      </c>
      <c r="C1451" s="7" t="s">
        <v>4336</v>
      </c>
      <c r="D1451" s="7" t="s">
        <v>4337</v>
      </c>
    </row>
    <row r="1452" spans="1:4" x14ac:dyDescent="0.25">
      <c r="A1452" s="6" t="s">
        <v>4338</v>
      </c>
      <c r="B1452" s="4" t="str">
        <f t="shared" si="22"/>
        <v>FSEC-COMPU</v>
      </c>
      <c r="C1452" s="7" t="s">
        <v>4339</v>
      </c>
      <c r="D1452" s="7" t="s">
        <v>4340</v>
      </c>
    </row>
    <row r="1453" spans="1:4" x14ac:dyDescent="0.25">
      <c r="A1453" s="12" t="s">
        <v>4341</v>
      </c>
      <c r="B1453" s="4" t="str">
        <f t="shared" si="22"/>
        <v>FSEC-VEHIC</v>
      </c>
      <c r="C1453" s="13" t="s">
        <v>4342</v>
      </c>
      <c r="D1453" s="13" t="s">
        <v>4343</v>
      </c>
    </row>
    <row r="1454" spans="1:4" x14ac:dyDescent="0.25">
      <c r="A1454" s="6" t="s">
        <v>4344</v>
      </c>
      <c r="B1454" s="4" t="str">
        <f t="shared" si="22"/>
        <v>FSEC-SOLAR</v>
      </c>
      <c r="C1454" s="7" t="s">
        <v>4345</v>
      </c>
      <c r="D1454" s="7" t="s">
        <v>4346</v>
      </c>
    </row>
    <row r="1455" spans="1:4" x14ac:dyDescent="0.25">
      <c r="A1455" s="12" t="s">
        <v>4347</v>
      </c>
      <c r="B1455" s="4" t="str">
        <f t="shared" si="22"/>
        <v>FSEC-MATCH</v>
      </c>
      <c r="C1455" s="13" t="s">
        <v>4348</v>
      </c>
      <c r="D1455" s="13" t="s">
        <v>4349</v>
      </c>
    </row>
    <row r="1456" spans="1:4" x14ac:dyDescent="0.25">
      <c r="A1456" s="6" t="s">
        <v>4350</v>
      </c>
      <c r="B1456" s="4" t="str">
        <f t="shared" si="22"/>
        <v>FSEC-MATCH</v>
      </c>
      <c r="C1456" s="7" t="s">
        <v>4351</v>
      </c>
      <c r="D1456" s="7" t="s">
        <v>4352</v>
      </c>
    </row>
    <row r="1457" spans="1:4" x14ac:dyDescent="0.25">
      <c r="A1457" s="6" t="s">
        <v>4353</v>
      </c>
      <c r="B1457" s="4" t="str">
        <f t="shared" si="22"/>
        <v>FSEC-MATCH</v>
      </c>
      <c r="C1457" s="7" t="s">
        <v>4354</v>
      </c>
      <c r="D1457" s="7" t="s">
        <v>4355</v>
      </c>
    </row>
    <row r="1458" spans="1:4" x14ac:dyDescent="0.25">
      <c r="A1458" s="6" t="s">
        <v>4356</v>
      </c>
      <c r="B1458" s="4" t="str">
        <f t="shared" si="22"/>
        <v>FSEC-MATCH</v>
      </c>
      <c r="C1458" s="7" t="s">
        <v>4357</v>
      </c>
      <c r="D1458" s="7" t="s">
        <v>4358</v>
      </c>
    </row>
    <row r="1459" spans="1:4" x14ac:dyDescent="0.25">
      <c r="A1459" s="6" t="s">
        <v>4359</v>
      </c>
      <c r="B1459" s="4" t="str">
        <f t="shared" si="22"/>
        <v>FSEC-MATCH</v>
      </c>
      <c r="C1459" s="7" t="s">
        <v>4360</v>
      </c>
      <c r="D1459" s="7" t="s">
        <v>4361</v>
      </c>
    </row>
    <row r="1460" spans="1:4" x14ac:dyDescent="0.25">
      <c r="A1460" s="6" t="s">
        <v>4362</v>
      </c>
      <c r="B1460" s="4" t="str">
        <f t="shared" si="22"/>
        <v>FSEC-MATCH</v>
      </c>
      <c r="C1460" s="7" t="s">
        <v>4363</v>
      </c>
      <c r="D1460" s="7" t="s">
        <v>4364</v>
      </c>
    </row>
    <row r="1461" spans="1:4" x14ac:dyDescent="0.25">
      <c r="A1461" s="6" t="s">
        <v>4365</v>
      </c>
      <c r="B1461" s="4" t="str">
        <f t="shared" si="22"/>
        <v>FSEC-MATCH</v>
      </c>
      <c r="C1461" s="7" t="s">
        <v>4366</v>
      </c>
      <c r="D1461" s="7" t="s">
        <v>4367</v>
      </c>
    </row>
    <row r="1462" spans="1:4" x14ac:dyDescent="0.25">
      <c r="A1462" s="6" t="s">
        <v>4368</v>
      </c>
      <c r="B1462" s="4" t="str">
        <f t="shared" si="22"/>
        <v>FSEC-MATCH</v>
      </c>
      <c r="C1462" s="7" t="s">
        <v>4369</v>
      </c>
      <c r="D1462" s="7" t="s">
        <v>4370</v>
      </c>
    </row>
    <row r="1463" spans="1:4" x14ac:dyDescent="0.25">
      <c r="A1463" s="6" t="s">
        <v>4371</v>
      </c>
      <c r="B1463" s="4" t="str">
        <f t="shared" si="22"/>
        <v>FSEC-MATCH</v>
      </c>
      <c r="C1463" s="7" t="s">
        <v>4372</v>
      </c>
      <c r="D1463" s="7" t="s">
        <v>4373</v>
      </c>
    </row>
    <row r="1464" spans="1:4" x14ac:dyDescent="0.25">
      <c r="A1464" s="6" t="s">
        <v>4374</v>
      </c>
      <c r="B1464" s="4" t="str">
        <f t="shared" si="22"/>
        <v>FSEC-MATCH</v>
      </c>
      <c r="C1464" s="7" t="s">
        <v>4375</v>
      </c>
      <c r="D1464" s="7" t="s">
        <v>4376</v>
      </c>
    </row>
    <row r="1465" spans="1:4" x14ac:dyDescent="0.25">
      <c r="A1465" s="6" t="s">
        <v>4377</v>
      </c>
      <c r="B1465" s="4" t="str">
        <f t="shared" si="22"/>
        <v>FSEC-MATCH</v>
      </c>
      <c r="C1465" s="7" t="s">
        <v>4378</v>
      </c>
      <c r="D1465" s="7" t="s">
        <v>4379</v>
      </c>
    </row>
    <row r="1466" spans="1:4" x14ac:dyDescent="0.25">
      <c r="A1466" s="6" t="s">
        <v>4380</v>
      </c>
      <c r="B1466" s="4" t="str">
        <f t="shared" si="22"/>
        <v>FSEC-MATCH</v>
      </c>
      <c r="C1466" s="7" t="s">
        <v>4381</v>
      </c>
      <c r="D1466" s="7" t="s">
        <v>4382</v>
      </c>
    </row>
    <row r="1467" spans="1:4" x14ac:dyDescent="0.25">
      <c r="A1467" s="6" t="s">
        <v>4383</v>
      </c>
      <c r="B1467" s="4" t="str">
        <f t="shared" si="22"/>
        <v>FSEC-OH RE</v>
      </c>
      <c r="C1467" s="7" t="s">
        <v>4384</v>
      </c>
      <c r="D1467" s="7" t="s">
        <v>4385</v>
      </c>
    </row>
    <row r="1468" spans="1:4" x14ac:dyDescent="0.25">
      <c r="A1468" s="6" t="s">
        <v>4386</v>
      </c>
      <c r="B1468" s="4" t="str">
        <f t="shared" si="22"/>
        <v>FSEC-BALAN</v>
      </c>
      <c r="C1468" s="7" t="s">
        <v>4387</v>
      </c>
      <c r="D1468" s="7" t="s">
        <v>4388</v>
      </c>
    </row>
    <row r="1469" spans="1:4" x14ac:dyDescent="0.25">
      <c r="A1469" s="12" t="s">
        <v>4389</v>
      </c>
      <c r="B1469" s="4" t="str">
        <f t="shared" si="22"/>
        <v>FSEC ROYAL</v>
      </c>
      <c r="C1469" s="13" t="s">
        <v>4390</v>
      </c>
      <c r="D1469" s="13" t="s">
        <v>4391</v>
      </c>
    </row>
    <row r="1470" spans="1:4" x14ac:dyDescent="0.25">
      <c r="A1470" s="6" t="s">
        <v>4392</v>
      </c>
      <c r="B1470" s="4" t="str">
        <f t="shared" si="22"/>
        <v>CREOL-OPER</v>
      </c>
      <c r="C1470" s="7" t="s">
        <v>4393</v>
      </c>
      <c r="D1470" s="7" t="s">
        <v>4394</v>
      </c>
    </row>
    <row r="1471" spans="1:4" x14ac:dyDescent="0.25">
      <c r="A1471" s="6" t="s">
        <v>4395</v>
      </c>
      <c r="B1471" s="4" t="str">
        <f t="shared" si="22"/>
        <v>CREOL-PROJ</v>
      </c>
      <c r="C1471" s="7" t="s">
        <v>4396</v>
      </c>
      <c r="D1471" s="7" t="s">
        <v>4397</v>
      </c>
    </row>
    <row r="1472" spans="1:4" x14ac:dyDescent="0.25">
      <c r="A1472" s="6" t="s">
        <v>4398</v>
      </c>
      <c r="B1472" s="4" t="str">
        <f t="shared" si="22"/>
        <v>CREOL-CONC</v>
      </c>
      <c r="C1472" s="7" t="s">
        <v>4399</v>
      </c>
      <c r="D1472" s="7" t="s">
        <v>4400</v>
      </c>
    </row>
    <row r="1473" spans="1:4" x14ac:dyDescent="0.25">
      <c r="A1473" s="6" t="s">
        <v>4401</v>
      </c>
      <c r="B1473" s="4" t="str">
        <f t="shared" si="22"/>
        <v>CREOL-MACH</v>
      </c>
      <c r="C1473" s="7" t="s">
        <v>4402</v>
      </c>
      <c r="D1473" s="7" t="s">
        <v>4403</v>
      </c>
    </row>
    <row r="1474" spans="1:4" x14ac:dyDescent="0.25">
      <c r="A1474" s="6" t="s">
        <v>4404</v>
      </c>
      <c r="B1474" s="4" t="str">
        <f t="shared" ref="B1474:B1537" si="23">MID(A1474,1,10)</f>
        <v>CREOL-MATC</v>
      </c>
      <c r="C1474" s="7" t="s">
        <v>4405</v>
      </c>
      <c r="D1474" s="7" t="s">
        <v>4406</v>
      </c>
    </row>
    <row r="1475" spans="1:4" x14ac:dyDescent="0.25">
      <c r="A1475" s="6" t="s">
        <v>4407</v>
      </c>
      <c r="B1475" s="4" t="str">
        <f t="shared" si="23"/>
        <v>CREOL-MATC</v>
      </c>
      <c r="C1475" s="7" t="s">
        <v>4408</v>
      </c>
      <c r="D1475" s="7" t="s">
        <v>4409</v>
      </c>
    </row>
    <row r="1476" spans="1:4" x14ac:dyDescent="0.25">
      <c r="A1476" s="6" t="s">
        <v>4410</v>
      </c>
      <c r="B1476" s="4" t="str">
        <f t="shared" si="23"/>
        <v>CREOL-MATC</v>
      </c>
      <c r="C1476" s="7" t="s">
        <v>4411</v>
      </c>
      <c r="D1476" s="7" t="s">
        <v>4412</v>
      </c>
    </row>
    <row r="1477" spans="1:4" x14ac:dyDescent="0.25">
      <c r="A1477" s="12" t="s">
        <v>4413</v>
      </c>
      <c r="B1477" s="4" t="str">
        <f t="shared" si="23"/>
        <v>CREOL-MATC</v>
      </c>
      <c r="C1477" s="7" t="s">
        <v>4414</v>
      </c>
      <c r="D1477" s="7" t="s">
        <v>4415</v>
      </c>
    </row>
    <row r="1478" spans="1:4" x14ac:dyDescent="0.25">
      <c r="A1478" s="6" t="s">
        <v>4416</v>
      </c>
      <c r="B1478" s="4" t="str">
        <f t="shared" si="23"/>
        <v>CREOL-MATC</v>
      </c>
      <c r="C1478" s="7" t="s">
        <v>4417</v>
      </c>
      <c r="D1478" s="7" t="s">
        <v>4418</v>
      </c>
    </row>
    <row r="1479" spans="1:4" x14ac:dyDescent="0.25">
      <c r="A1479" s="6" t="s">
        <v>4419</v>
      </c>
      <c r="B1479" s="4" t="str">
        <f t="shared" si="23"/>
        <v>CREOL-MATC</v>
      </c>
      <c r="C1479" s="7" t="s">
        <v>4420</v>
      </c>
      <c r="D1479" s="7" t="s">
        <v>4421</v>
      </c>
    </row>
    <row r="1480" spans="1:4" x14ac:dyDescent="0.25">
      <c r="A1480" s="6" t="s">
        <v>4422</v>
      </c>
      <c r="B1480" s="4" t="str">
        <f t="shared" si="23"/>
        <v>CREOL-MATC</v>
      </c>
      <c r="C1480" s="7" t="s">
        <v>4423</v>
      </c>
      <c r="D1480" s="7" t="s">
        <v>4424</v>
      </c>
    </row>
    <row r="1481" spans="1:4" x14ac:dyDescent="0.25">
      <c r="A1481" s="6" t="s">
        <v>4425</v>
      </c>
      <c r="B1481" s="4" t="str">
        <f t="shared" si="23"/>
        <v>CREOL-MATC</v>
      </c>
      <c r="C1481" s="7" t="s">
        <v>4426</v>
      </c>
      <c r="D1481" s="7" t="s">
        <v>4427</v>
      </c>
    </row>
    <row r="1482" spans="1:4" x14ac:dyDescent="0.25">
      <c r="A1482" s="6" t="s">
        <v>4428</v>
      </c>
      <c r="B1482" s="4" t="str">
        <f t="shared" si="23"/>
        <v>CREOL-MATC</v>
      </c>
      <c r="C1482" s="7" t="s">
        <v>4429</v>
      </c>
      <c r="D1482" s="7" t="s">
        <v>4430</v>
      </c>
    </row>
    <row r="1483" spans="1:4" x14ac:dyDescent="0.25">
      <c r="A1483" s="6" t="s">
        <v>4431</v>
      </c>
      <c r="B1483" s="4" t="str">
        <f t="shared" si="23"/>
        <v>CREOL-MATC</v>
      </c>
      <c r="C1483" s="7" t="s">
        <v>4432</v>
      </c>
      <c r="D1483" s="7" t="s">
        <v>4433</v>
      </c>
    </row>
    <row r="1484" spans="1:4" x14ac:dyDescent="0.25">
      <c r="A1484" s="6" t="s">
        <v>4434</v>
      </c>
      <c r="B1484" s="4" t="str">
        <f t="shared" si="23"/>
        <v>CREOL-MATC</v>
      </c>
      <c r="C1484" s="7" t="s">
        <v>4435</v>
      </c>
      <c r="D1484" s="7" t="s">
        <v>4436</v>
      </c>
    </row>
    <row r="1485" spans="1:4" x14ac:dyDescent="0.25">
      <c r="A1485" s="6" t="s">
        <v>4437</v>
      </c>
      <c r="B1485" s="4" t="str">
        <f t="shared" si="23"/>
        <v>CREOL-MATC</v>
      </c>
      <c r="C1485" s="7" t="s">
        <v>4438</v>
      </c>
      <c r="D1485" s="7" t="s">
        <v>4439</v>
      </c>
    </row>
    <row r="1486" spans="1:4" x14ac:dyDescent="0.25">
      <c r="A1486" s="6" t="s">
        <v>4440</v>
      </c>
      <c r="B1486" s="4" t="str">
        <f t="shared" si="23"/>
        <v>CREOL-MATC</v>
      </c>
      <c r="C1486" s="7" t="s">
        <v>4441</v>
      </c>
      <c r="D1486" s="7" t="s">
        <v>4442</v>
      </c>
    </row>
    <row r="1487" spans="1:4" x14ac:dyDescent="0.25">
      <c r="A1487" s="6" t="s">
        <v>4443</v>
      </c>
      <c r="B1487" s="4" t="str">
        <f t="shared" si="23"/>
        <v>DCE-ACCOUN</v>
      </c>
      <c r="C1487" s="7" t="s">
        <v>4444</v>
      </c>
      <c r="D1487" s="7" t="s">
        <v>4445</v>
      </c>
    </row>
    <row r="1488" spans="1:4" x14ac:dyDescent="0.25">
      <c r="A1488" s="6" t="s">
        <v>4446</v>
      </c>
      <c r="B1488" s="4" t="str">
        <f t="shared" si="23"/>
        <v>DCE-BUDGET</v>
      </c>
      <c r="C1488" s="7" t="s">
        <v>4447</v>
      </c>
      <c r="D1488" s="7" t="s">
        <v>4448</v>
      </c>
    </row>
    <row r="1489" spans="1:4" x14ac:dyDescent="0.25">
      <c r="A1489" s="6" t="s">
        <v>4449</v>
      </c>
      <c r="B1489" s="4" t="str">
        <f t="shared" si="23"/>
        <v>CPD-OPERAT</v>
      </c>
      <c r="C1489" s="7" t="s">
        <v>4450</v>
      </c>
      <c r="D1489" s="7" t="s">
        <v>4451</v>
      </c>
    </row>
    <row r="1490" spans="1:4" x14ac:dyDescent="0.25">
      <c r="A1490" s="6" t="s">
        <v>4452</v>
      </c>
      <c r="B1490" s="4" t="str">
        <f t="shared" si="23"/>
        <v>CPD-BUDGET</v>
      </c>
      <c r="C1490" s="7" t="s">
        <v>4453</v>
      </c>
      <c r="D1490" s="7" t="s">
        <v>4454</v>
      </c>
    </row>
    <row r="1491" spans="1:4" x14ac:dyDescent="0.25">
      <c r="A1491" s="6" t="s">
        <v>4455</v>
      </c>
      <c r="B1491" s="4" t="str">
        <f t="shared" si="23"/>
        <v>DCE WP-WIN</v>
      </c>
      <c r="C1491" s="7" t="s">
        <v>4456</v>
      </c>
      <c r="D1491" s="7" t="s">
        <v>4457</v>
      </c>
    </row>
    <row r="1492" spans="1:4" x14ac:dyDescent="0.25">
      <c r="A1492" s="6" t="s">
        <v>4458</v>
      </c>
      <c r="B1492" s="4" t="str">
        <f t="shared" si="23"/>
        <v>CMMS-OPERA</v>
      </c>
      <c r="C1492" s="7" t="s">
        <v>4459</v>
      </c>
      <c r="D1492" s="7" t="s">
        <v>4460</v>
      </c>
    </row>
    <row r="1493" spans="1:4" x14ac:dyDescent="0.25">
      <c r="A1493" s="6" t="s">
        <v>4461</v>
      </c>
      <c r="B1493" s="4" t="str">
        <f t="shared" si="23"/>
        <v>CMMS-BUILD</v>
      </c>
      <c r="C1493" s="7" t="s">
        <v>4462</v>
      </c>
      <c r="D1493" s="11" t="s">
        <v>4463</v>
      </c>
    </row>
    <row r="1494" spans="1:4" x14ac:dyDescent="0.25">
      <c r="A1494" s="6" t="s">
        <v>4461</v>
      </c>
      <c r="B1494" s="4" t="str">
        <f t="shared" si="23"/>
        <v>CMMS-BUILD</v>
      </c>
      <c r="C1494" s="7" t="s">
        <v>4464</v>
      </c>
      <c r="D1494" s="11" t="s">
        <v>4463</v>
      </c>
    </row>
    <row r="1495" spans="1:4" x14ac:dyDescent="0.25">
      <c r="A1495" s="6" t="s">
        <v>4465</v>
      </c>
      <c r="B1495" s="4" t="str">
        <f t="shared" si="23"/>
        <v>CMMS-BUDGE</v>
      </c>
      <c r="C1495" s="7" t="s">
        <v>4466</v>
      </c>
      <c r="D1495" s="7" t="s">
        <v>4467</v>
      </c>
    </row>
    <row r="1496" spans="1:4" x14ac:dyDescent="0.25">
      <c r="A1496" s="3" t="s">
        <v>4468</v>
      </c>
      <c r="B1496" s="4" t="str">
        <f t="shared" si="23"/>
        <v>CP-OPERATI</v>
      </c>
      <c r="C1496" s="5" t="s">
        <v>4469</v>
      </c>
      <c r="D1496" s="5" t="s">
        <v>4470</v>
      </c>
    </row>
    <row r="1497" spans="1:4" x14ac:dyDescent="0.25">
      <c r="A1497" s="6" t="s">
        <v>4471</v>
      </c>
      <c r="B1497" s="4" t="str">
        <f t="shared" si="23"/>
        <v>BCT-OPERAT</v>
      </c>
      <c r="C1497" s="7" t="s">
        <v>4472</v>
      </c>
      <c r="D1497" s="7" t="s">
        <v>4473</v>
      </c>
    </row>
    <row r="1498" spans="1:4" x14ac:dyDescent="0.25">
      <c r="A1498" s="6" t="s">
        <v>4474</v>
      </c>
      <c r="B1498" s="4" t="str">
        <f t="shared" si="23"/>
        <v>FFFS-OPERA</v>
      </c>
      <c r="C1498" s="7" t="s">
        <v>4475</v>
      </c>
      <c r="D1498" s="7" t="s">
        <v>4476</v>
      </c>
    </row>
    <row r="1499" spans="1:4" x14ac:dyDescent="0.25">
      <c r="A1499" s="6" t="s">
        <v>4477</v>
      </c>
      <c r="B1499" s="4" t="str">
        <f t="shared" si="23"/>
        <v>IST-OPERAT</v>
      </c>
      <c r="C1499" s="7" t="s">
        <v>4478</v>
      </c>
      <c r="D1499" s="7" t="s">
        <v>4479</v>
      </c>
    </row>
    <row r="1500" spans="1:4" x14ac:dyDescent="0.25">
      <c r="A1500" s="3" t="s">
        <v>4480</v>
      </c>
      <c r="B1500" s="4" t="str">
        <f t="shared" si="23"/>
        <v>CAS-OPERAT</v>
      </c>
      <c r="C1500" s="5" t="s">
        <v>4481</v>
      </c>
      <c r="D1500" s="5" t="s">
        <v>4482</v>
      </c>
    </row>
    <row r="1501" spans="1:4" x14ac:dyDescent="0.25">
      <c r="A1501" s="6" t="s">
        <v>4483</v>
      </c>
      <c r="B1501" s="4" t="str">
        <f t="shared" si="23"/>
        <v>CED-OPERAT</v>
      </c>
      <c r="C1501" s="7" t="s">
        <v>4484</v>
      </c>
      <c r="D1501" s="7" t="s">
        <v>4485</v>
      </c>
    </row>
    <row r="1502" spans="1:4" x14ac:dyDescent="0.25">
      <c r="A1502" s="6" t="s">
        <v>4486</v>
      </c>
      <c r="B1502" s="4" t="str">
        <f t="shared" si="23"/>
        <v>CEC-OPERAT</v>
      </c>
      <c r="C1502" s="7" t="s">
        <v>4487</v>
      </c>
      <c r="D1502" s="7" t="s">
        <v>4488</v>
      </c>
    </row>
    <row r="1503" spans="1:4" x14ac:dyDescent="0.25">
      <c r="A1503" s="6" t="s">
        <v>4489</v>
      </c>
      <c r="B1503" s="4" t="str">
        <f t="shared" si="23"/>
        <v>CHP-OPERAT</v>
      </c>
      <c r="C1503" s="7" t="s">
        <v>4490</v>
      </c>
      <c r="D1503" s="7" t="s">
        <v>4491</v>
      </c>
    </row>
    <row r="1504" spans="1:4" x14ac:dyDescent="0.25">
      <c r="A1504" s="6" t="s">
        <v>4492</v>
      </c>
      <c r="B1504" s="4" t="str">
        <f t="shared" si="23"/>
        <v>DCE-AUX OH</v>
      </c>
      <c r="C1504" s="7" t="s">
        <v>4493</v>
      </c>
      <c r="D1504" s="7" t="s">
        <v>4494</v>
      </c>
    </row>
    <row r="1505" spans="1:4" x14ac:dyDescent="0.25">
      <c r="A1505" s="6" t="s">
        <v>4495</v>
      </c>
      <c r="B1505" s="4" t="str">
        <f t="shared" si="23"/>
        <v>MILLER-OPE</v>
      </c>
      <c r="C1505" s="7" t="s">
        <v>4496</v>
      </c>
      <c r="D1505" s="7" t="s">
        <v>4497</v>
      </c>
    </row>
    <row r="1506" spans="1:4" x14ac:dyDescent="0.25">
      <c r="A1506" s="6" t="s">
        <v>4498</v>
      </c>
      <c r="B1506" s="4" t="str">
        <f t="shared" si="23"/>
        <v>NCFS-OPERA</v>
      </c>
      <c r="C1506" s="7" t="s">
        <v>4499</v>
      </c>
      <c r="D1506" s="7" t="s">
        <v>4500</v>
      </c>
    </row>
    <row r="1507" spans="1:4" x14ac:dyDescent="0.25">
      <c r="A1507" s="6" t="s">
        <v>4501</v>
      </c>
      <c r="B1507" s="4" t="str">
        <f t="shared" si="23"/>
        <v>OC-OPERATI</v>
      </c>
      <c r="C1507" s="7" t="s">
        <v>4502</v>
      </c>
      <c r="D1507" s="7" t="s">
        <v>4503</v>
      </c>
    </row>
    <row r="1508" spans="1:4" x14ac:dyDescent="0.25">
      <c r="A1508" s="6" t="s">
        <v>4504</v>
      </c>
      <c r="B1508" s="4" t="str">
        <f t="shared" si="23"/>
        <v>SCS-OPERAT</v>
      </c>
      <c r="C1508" s="7" t="s">
        <v>4505</v>
      </c>
      <c r="D1508" s="7" t="s">
        <v>4506</v>
      </c>
    </row>
    <row r="1509" spans="1:4" x14ac:dyDescent="0.25">
      <c r="A1509" s="6" t="s">
        <v>4507</v>
      </c>
      <c r="B1509" s="4" t="str">
        <f t="shared" si="23"/>
        <v>ORBIT-OPER</v>
      </c>
      <c r="C1509" s="7" t="s">
        <v>4508</v>
      </c>
      <c r="D1509" s="7" t="s">
        <v>4509</v>
      </c>
    </row>
    <row r="1510" spans="1:4" x14ac:dyDescent="0.25">
      <c r="A1510" s="6" t="s">
        <v>4510</v>
      </c>
      <c r="B1510" s="4" t="str">
        <f t="shared" si="23"/>
        <v>COMM REL-O</v>
      </c>
      <c r="C1510" s="7" t="s">
        <v>4511</v>
      </c>
      <c r="D1510" s="7" t="s">
        <v>4512</v>
      </c>
    </row>
    <row r="1511" spans="1:4" x14ac:dyDescent="0.25">
      <c r="A1511" s="6" t="s">
        <v>4513</v>
      </c>
      <c r="B1511" s="4" t="str">
        <f t="shared" si="23"/>
        <v>EDC-OPERAT</v>
      </c>
      <c r="C1511" s="7" t="s">
        <v>4514</v>
      </c>
      <c r="D1511" s="7" t="s">
        <v>4515</v>
      </c>
    </row>
    <row r="1512" spans="1:4" x14ac:dyDescent="0.25">
      <c r="A1512" s="6" t="s">
        <v>4516</v>
      </c>
      <c r="B1512" s="4" t="str">
        <f t="shared" si="23"/>
        <v>CPP-OPERAT</v>
      </c>
      <c r="C1512" s="7" t="s">
        <v>4517</v>
      </c>
      <c r="D1512" s="7" t="s">
        <v>4518</v>
      </c>
    </row>
    <row r="1513" spans="1:4" x14ac:dyDescent="0.25">
      <c r="A1513" s="6" t="s">
        <v>4519</v>
      </c>
      <c r="B1513" s="4" t="str">
        <f t="shared" si="23"/>
        <v>CPP-BUDGET</v>
      </c>
      <c r="C1513" s="7" t="s">
        <v>4520</v>
      </c>
      <c r="D1513" s="7" t="s">
        <v>4521</v>
      </c>
    </row>
    <row r="1514" spans="1:4" x14ac:dyDescent="0.25">
      <c r="A1514" s="6" t="s">
        <v>4522</v>
      </c>
      <c r="B1514" s="4" t="str">
        <f t="shared" si="23"/>
        <v>EMBA-OPERA</v>
      </c>
      <c r="C1514" s="7" t="s">
        <v>4523</v>
      </c>
      <c r="D1514" s="7" t="s">
        <v>4524</v>
      </c>
    </row>
    <row r="1515" spans="1:4" x14ac:dyDescent="0.25">
      <c r="A1515" s="6" t="s">
        <v>4525</v>
      </c>
      <c r="B1515" s="4" t="str">
        <f t="shared" si="23"/>
        <v>EMBA-ORGAN</v>
      </c>
      <c r="C1515" s="7" t="s">
        <v>4526</v>
      </c>
      <c r="D1515" s="7" t="s">
        <v>4527</v>
      </c>
    </row>
    <row r="1516" spans="1:4" x14ac:dyDescent="0.25">
      <c r="A1516" s="6" t="s">
        <v>4528</v>
      </c>
      <c r="B1516" s="4" t="str">
        <f t="shared" si="23"/>
        <v>EMBA2-OPER</v>
      </c>
      <c r="C1516" s="7" t="s">
        <v>4529</v>
      </c>
      <c r="D1516" s="7" t="s">
        <v>4530</v>
      </c>
    </row>
    <row r="1517" spans="1:4" x14ac:dyDescent="0.25">
      <c r="A1517" s="6" t="s">
        <v>4531</v>
      </c>
      <c r="B1517" s="4" t="str">
        <f t="shared" si="23"/>
        <v>CMRM-OPERA</v>
      </c>
      <c r="C1517" s="7" t="s">
        <v>4532</v>
      </c>
      <c r="D1517" s="7" t="s">
        <v>4533</v>
      </c>
    </row>
    <row r="1518" spans="1:4" x14ac:dyDescent="0.25">
      <c r="A1518" s="6" t="s">
        <v>4534</v>
      </c>
      <c r="B1518" s="4" t="str">
        <f t="shared" si="23"/>
        <v>FSEC CE-OP</v>
      </c>
      <c r="C1518" s="7" t="s">
        <v>4535</v>
      </c>
      <c r="D1518" s="7" t="s">
        <v>4536</v>
      </c>
    </row>
    <row r="1519" spans="1:4" x14ac:dyDescent="0.25">
      <c r="A1519" s="6" t="s">
        <v>4537</v>
      </c>
      <c r="B1519" s="4" t="str">
        <f t="shared" si="23"/>
        <v>FSEC CE-SP</v>
      </c>
      <c r="C1519" s="7" t="s">
        <v>4538</v>
      </c>
      <c r="D1519" s="7" t="s">
        <v>4539</v>
      </c>
    </row>
    <row r="1520" spans="1:4" x14ac:dyDescent="0.25">
      <c r="A1520" s="6" t="s">
        <v>4540</v>
      </c>
      <c r="B1520" s="4" t="str">
        <f t="shared" si="23"/>
        <v>FSEC CE-DO</v>
      </c>
      <c r="C1520" s="7" t="s">
        <v>4541</v>
      </c>
      <c r="D1520" s="7" t="s">
        <v>4542</v>
      </c>
    </row>
    <row r="1521" spans="1:4" x14ac:dyDescent="0.25">
      <c r="A1521" s="6" t="s">
        <v>4543</v>
      </c>
      <c r="B1521" s="4" t="str">
        <f t="shared" si="23"/>
        <v>FSEC CE-BU</v>
      </c>
      <c r="C1521" s="7" t="s">
        <v>4544</v>
      </c>
      <c r="D1521" s="7" t="s">
        <v>4545</v>
      </c>
    </row>
    <row r="1522" spans="1:4" x14ac:dyDescent="0.25">
      <c r="A1522" s="6" t="s">
        <v>4546</v>
      </c>
      <c r="B1522" s="4" t="str">
        <f t="shared" si="23"/>
        <v>FSEC CEP-B</v>
      </c>
      <c r="C1522" s="7" t="s">
        <v>4547</v>
      </c>
      <c r="D1522" s="11" t="s">
        <v>4548</v>
      </c>
    </row>
    <row r="1523" spans="1:4" x14ac:dyDescent="0.25">
      <c r="A1523" s="6" t="s">
        <v>4546</v>
      </c>
      <c r="B1523" s="4" t="str">
        <f t="shared" si="23"/>
        <v>FSEC CEP-B</v>
      </c>
      <c r="C1523" s="7" t="s">
        <v>4549</v>
      </c>
      <c r="D1523" s="11" t="s">
        <v>4548</v>
      </c>
    </row>
    <row r="1524" spans="1:4" x14ac:dyDescent="0.25">
      <c r="A1524" s="12" t="s">
        <v>4550</v>
      </c>
      <c r="B1524" s="4" t="str">
        <f t="shared" si="23"/>
        <v>UCF FD-ACC</v>
      </c>
      <c r="C1524" s="13" t="s">
        <v>4551</v>
      </c>
      <c r="D1524" s="13" t="s">
        <v>4552</v>
      </c>
    </row>
    <row r="1525" spans="1:4" x14ac:dyDescent="0.25">
      <c r="A1525" s="12" t="s">
        <v>4553</v>
      </c>
      <c r="B1525" s="4" t="str">
        <f t="shared" si="23"/>
        <v>UCF FD-DEV</v>
      </c>
      <c r="C1525" s="13" t="s">
        <v>4554</v>
      </c>
      <c r="D1525" s="13" t="s">
        <v>4555</v>
      </c>
    </row>
    <row r="1526" spans="1:4" x14ac:dyDescent="0.25">
      <c r="A1526" s="12" t="s">
        <v>4556</v>
      </c>
      <c r="B1526" s="4" t="str">
        <f t="shared" si="23"/>
        <v>UCF FD-ALU</v>
      </c>
      <c r="C1526" s="13" t="s">
        <v>4557</v>
      </c>
      <c r="D1526" s="13" t="s">
        <v>4558</v>
      </c>
    </row>
    <row r="1527" spans="1:4" x14ac:dyDescent="0.25">
      <c r="A1527" s="12" t="s">
        <v>4559</v>
      </c>
      <c r="B1527" s="4" t="str">
        <f t="shared" si="23"/>
        <v>UCF FD-SUP</v>
      </c>
      <c r="C1527" s="13" t="s">
        <v>4560</v>
      </c>
      <c r="D1527" s="13" t="s">
        <v>4561</v>
      </c>
    </row>
    <row r="1528" spans="1:4" x14ac:dyDescent="0.25">
      <c r="A1528" s="12" t="s">
        <v>4562</v>
      </c>
      <c r="B1528" s="4" t="str">
        <f t="shared" si="23"/>
        <v>UCF FD EN-</v>
      </c>
      <c r="C1528" s="13" t="s">
        <v>4563</v>
      </c>
      <c r="D1528" s="13" t="s">
        <v>4564</v>
      </c>
    </row>
    <row r="1529" spans="1:4" x14ac:dyDescent="0.25">
      <c r="A1529" s="12" t="s">
        <v>4565</v>
      </c>
      <c r="B1529" s="4" t="str">
        <f t="shared" si="23"/>
        <v>UCF FD EN-</v>
      </c>
      <c r="C1529" s="13" t="s">
        <v>4566</v>
      </c>
      <c r="D1529" s="13" t="s">
        <v>4567</v>
      </c>
    </row>
    <row r="1530" spans="1:4" x14ac:dyDescent="0.25">
      <c r="A1530" s="12" t="s">
        <v>4568</v>
      </c>
      <c r="B1530" s="4" t="str">
        <f t="shared" si="23"/>
        <v>UCF FD EN-</v>
      </c>
      <c r="C1530" s="13" t="s">
        <v>4569</v>
      </c>
      <c r="D1530" s="13" t="s">
        <v>4570</v>
      </c>
    </row>
    <row r="1531" spans="1:4" x14ac:dyDescent="0.25">
      <c r="A1531" s="12" t="s">
        <v>4571</v>
      </c>
      <c r="B1531" s="4" t="str">
        <f t="shared" si="23"/>
        <v>UCF FD EN-</v>
      </c>
      <c r="C1531" s="13" t="s">
        <v>4572</v>
      </c>
      <c r="D1531" s="13" t="s">
        <v>4573</v>
      </c>
    </row>
    <row r="1532" spans="1:4" x14ac:dyDescent="0.25">
      <c r="A1532" s="12" t="s">
        <v>4574</v>
      </c>
      <c r="B1532" s="4" t="str">
        <f t="shared" si="23"/>
        <v>UCF FD EN-</v>
      </c>
      <c r="C1532" s="13" t="s">
        <v>4575</v>
      </c>
      <c r="D1532" s="13" t="s">
        <v>4576</v>
      </c>
    </row>
    <row r="1533" spans="1:4" x14ac:dyDescent="0.25">
      <c r="A1533" s="12" t="s">
        <v>4577</v>
      </c>
      <c r="B1533" s="4" t="str">
        <f t="shared" si="23"/>
        <v>UCF FD EN-</v>
      </c>
      <c r="C1533" s="13" t="s">
        <v>4578</v>
      </c>
      <c r="D1533" s="13" t="s">
        <v>4579</v>
      </c>
    </row>
    <row r="1534" spans="1:4" x14ac:dyDescent="0.25">
      <c r="A1534" s="12" t="s">
        <v>4580</v>
      </c>
      <c r="B1534" s="4" t="str">
        <f t="shared" si="23"/>
        <v>UCF FD EN-</v>
      </c>
      <c r="C1534" s="13" t="s">
        <v>4581</v>
      </c>
      <c r="D1534" s="13" t="s">
        <v>4582</v>
      </c>
    </row>
    <row r="1535" spans="1:4" x14ac:dyDescent="0.25">
      <c r="A1535" s="12" t="s">
        <v>4583</v>
      </c>
      <c r="B1535" s="4" t="str">
        <f t="shared" si="23"/>
        <v>UCF FD EN-</v>
      </c>
      <c r="C1535" s="13" t="s">
        <v>4584</v>
      </c>
      <c r="D1535" s="13" t="s">
        <v>4585</v>
      </c>
    </row>
    <row r="1536" spans="1:4" x14ac:dyDescent="0.25">
      <c r="A1536" s="12" t="s">
        <v>4586</v>
      </c>
      <c r="B1536" s="4" t="str">
        <f t="shared" si="23"/>
        <v>UCF FD EN-</v>
      </c>
      <c r="C1536" s="13" t="s">
        <v>4587</v>
      </c>
      <c r="D1536" s="13" t="s">
        <v>4588</v>
      </c>
    </row>
    <row r="1537" spans="1:4" x14ac:dyDescent="0.25">
      <c r="A1537" s="12" t="s">
        <v>4589</v>
      </c>
      <c r="B1537" s="4" t="str">
        <f t="shared" si="23"/>
        <v>UCF FD PC-</v>
      </c>
      <c r="C1537" s="13" t="s">
        <v>4590</v>
      </c>
      <c r="D1537" s="13" t="s">
        <v>4591</v>
      </c>
    </row>
    <row r="1538" spans="1:4" x14ac:dyDescent="0.25">
      <c r="A1538" s="12" t="s">
        <v>4592</v>
      </c>
      <c r="B1538" s="4" t="str">
        <f t="shared" ref="B1538:B1601" si="24">MID(A1538,1,10)</f>
        <v>UCF RES FD</v>
      </c>
      <c r="C1538" s="13" t="s">
        <v>4593</v>
      </c>
      <c r="D1538" s="13" t="s">
        <v>4594</v>
      </c>
    </row>
    <row r="1539" spans="1:4" x14ac:dyDescent="0.25">
      <c r="A1539" s="12" t="s">
        <v>4595</v>
      </c>
      <c r="B1539" s="4" t="str">
        <f t="shared" si="24"/>
        <v>OOR-OH</v>
      </c>
      <c r="C1539" s="13" t="s">
        <v>4596</v>
      </c>
      <c r="D1539" s="13" t="s">
        <v>4597</v>
      </c>
    </row>
    <row r="1540" spans="1:4" x14ac:dyDescent="0.25">
      <c r="A1540" s="12" t="s">
        <v>4598</v>
      </c>
      <c r="B1540" s="4" t="str">
        <f t="shared" si="24"/>
        <v>OOR-OPERAT</v>
      </c>
      <c r="C1540" s="13" t="s">
        <v>4599</v>
      </c>
      <c r="D1540" s="13" t="s">
        <v>4600</v>
      </c>
    </row>
    <row r="1541" spans="1:4" x14ac:dyDescent="0.25">
      <c r="A1541" s="12" t="s">
        <v>4601</v>
      </c>
      <c r="B1541" s="4" t="str">
        <f t="shared" si="24"/>
        <v>OOR-OVER U</v>
      </c>
      <c r="C1541" s="13" t="s">
        <v>4602</v>
      </c>
      <c r="D1541" s="13" t="s">
        <v>4603</v>
      </c>
    </row>
    <row r="1542" spans="1:4" x14ac:dyDescent="0.25">
      <c r="A1542" s="12" t="s">
        <v>4604</v>
      </c>
      <c r="B1542" s="4" t="str">
        <f t="shared" si="24"/>
        <v>OOR-WORKIN</v>
      </c>
      <c r="C1542" s="13" t="s">
        <v>4605</v>
      </c>
      <c r="D1542" s="13" t="s">
        <v>4606</v>
      </c>
    </row>
    <row r="1543" spans="1:4" x14ac:dyDescent="0.25">
      <c r="A1543" s="12" t="s">
        <v>4607</v>
      </c>
      <c r="B1543" s="4" t="str">
        <f t="shared" si="24"/>
        <v>OOR-PROJEC</v>
      </c>
      <c r="C1543" s="13" t="s">
        <v>4608</v>
      </c>
      <c r="D1543" s="13" t="s">
        <v>4609</v>
      </c>
    </row>
    <row r="1544" spans="1:4" x14ac:dyDescent="0.25">
      <c r="A1544" s="12" t="s">
        <v>4610</v>
      </c>
      <c r="B1544" s="4" t="str">
        <f t="shared" si="24"/>
        <v>OOR-LIBRAR</v>
      </c>
      <c r="C1544" s="13" t="s">
        <v>4611</v>
      </c>
      <c r="D1544" s="13" t="s">
        <v>4612</v>
      </c>
    </row>
    <row r="1545" spans="1:4" x14ac:dyDescent="0.25">
      <c r="A1545" s="12" t="s">
        <v>4613</v>
      </c>
      <c r="B1545" s="4" t="str">
        <f t="shared" si="24"/>
        <v>OOR-INCIDE</v>
      </c>
      <c r="C1545" s="13" t="s">
        <v>4614</v>
      </c>
      <c r="D1545" s="13" t="s">
        <v>4615</v>
      </c>
    </row>
    <row r="1546" spans="1:4" x14ac:dyDescent="0.25">
      <c r="A1546" s="12" t="s">
        <v>4616</v>
      </c>
      <c r="B1546" s="4" t="str">
        <f t="shared" si="24"/>
        <v>OOR-BLD 70</v>
      </c>
      <c r="C1546" s="13" t="s">
        <v>4617</v>
      </c>
      <c r="D1546" s="13" t="s">
        <v>4618</v>
      </c>
    </row>
    <row r="1547" spans="1:4" x14ac:dyDescent="0.25">
      <c r="A1547" s="12" t="s">
        <v>4619</v>
      </c>
      <c r="B1547" s="4" t="str">
        <f t="shared" si="24"/>
        <v>OOR-IST SU</v>
      </c>
      <c r="C1547" s="13" t="s">
        <v>4620</v>
      </c>
      <c r="D1547" s="13" t="s">
        <v>4621</v>
      </c>
    </row>
    <row r="1548" spans="1:4" x14ac:dyDescent="0.25">
      <c r="A1548" s="12" t="s">
        <v>4622</v>
      </c>
      <c r="B1548" s="4" t="str">
        <f t="shared" si="24"/>
        <v>OOR-COMMIT</v>
      </c>
      <c r="C1548" s="13" t="s">
        <v>4623</v>
      </c>
      <c r="D1548" s="13" t="s">
        <v>4624</v>
      </c>
    </row>
    <row r="1549" spans="1:4" x14ac:dyDescent="0.25">
      <c r="A1549" s="12" t="s">
        <v>4625</v>
      </c>
      <c r="B1549" s="4" t="str">
        <f t="shared" si="24"/>
        <v>OOR-TUITIO</v>
      </c>
      <c r="C1549" s="13" t="s">
        <v>4626</v>
      </c>
      <c r="D1549" s="13" t="s">
        <v>4627</v>
      </c>
    </row>
    <row r="1550" spans="1:4" x14ac:dyDescent="0.25">
      <c r="A1550" s="12" t="s">
        <v>4628</v>
      </c>
      <c r="B1550" s="4" t="str">
        <f t="shared" si="24"/>
        <v>OOR-DISTIN</v>
      </c>
      <c r="C1550" s="13" t="s">
        <v>4629</v>
      </c>
      <c r="D1550" s="13" t="s">
        <v>4630</v>
      </c>
    </row>
    <row r="1551" spans="1:4" x14ac:dyDescent="0.25">
      <c r="A1551" s="12" t="s">
        <v>4631</v>
      </c>
      <c r="B1551" s="4" t="str">
        <f t="shared" si="24"/>
        <v>OOR-CG INT</v>
      </c>
      <c r="C1551" s="13" t="s">
        <v>4632</v>
      </c>
      <c r="D1551" s="13" t="s">
        <v>4633</v>
      </c>
    </row>
    <row r="1552" spans="1:4" x14ac:dyDescent="0.25">
      <c r="A1552" s="12" t="s">
        <v>4634</v>
      </c>
      <c r="B1552" s="4" t="str">
        <f t="shared" si="24"/>
        <v>OOR-VP OPE</v>
      </c>
      <c r="C1552" s="13" t="s">
        <v>4635</v>
      </c>
      <c r="D1552" s="13" t="s">
        <v>4636</v>
      </c>
    </row>
    <row r="1553" spans="1:4" x14ac:dyDescent="0.25">
      <c r="A1553" s="12" t="s">
        <v>4637</v>
      </c>
      <c r="B1553" s="4" t="str">
        <f t="shared" si="24"/>
        <v>OOR-BRUCES</v>
      </c>
      <c r="C1553" s="13" t="s">
        <v>4638</v>
      </c>
      <c r="D1553" s="13" t="s">
        <v>4639</v>
      </c>
    </row>
    <row r="1554" spans="1:4" x14ac:dyDescent="0.25">
      <c r="A1554" s="12" t="s">
        <v>4640</v>
      </c>
      <c r="B1554" s="4" t="str">
        <f t="shared" si="24"/>
        <v>OOR-RGS PU</v>
      </c>
      <c r="C1554" s="13" t="s">
        <v>4641</v>
      </c>
      <c r="D1554" s="13" t="s">
        <v>4642</v>
      </c>
    </row>
    <row r="1555" spans="1:4" x14ac:dyDescent="0.25">
      <c r="A1555" s="12" t="s">
        <v>4643</v>
      </c>
      <c r="B1555" s="4" t="str">
        <f t="shared" si="24"/>
        <v>OOR-RGS TE</v>
      </c>
      <c r="C1555" s="13" t="s">
        <v>4644</v>
      </c>
      <c r="D1555" s="13" t="s">
        <v>4645</v>
      </c>
    </row>
    <row r="1556" spans="1:4" x14ac:dyDescent="0.25">
      <c r="A1556" s="12" t="s">
        <v>4646</v>
      </c>
      <c r="B1556" s="4" t="str">
        <f t="shared" si="24"/>
        <v>OOR-CFIC T</v>
      </c>
      <c r="C1556" s="13" t="s">
        <v>4647</v>
      </c>
      <c r="D1556" s="13" t="s">
        <v>4648</v>
      </c>
    </row>
    <row r="1557" spans="1:4" x14ac:dyDescent="0.25">
      <c r="A1557" s="12" t="s">
        <v>4649</v>
      </c>
      <c r="B1557" s="4" t="str">
        <f t="shared" si="24"/>
        <v>OOR-VP RES</v>
      </c>
      <c r="C1557" s="13" t="s">
        <v>4650</v>
      </c>
      <c r="D1557" s="13" t="s">
        <v>4651</v>
      </c>
    </row>
    <row r="1558" spans="1:4" x14ac:dyDescent="0.25">
      <c r="A1558" s="12" t="s">
        <v>4652</v>
      </c>
      <c r="B1558" s="4" t="str">
        <f t="shared" si="24"/>
        <v>OOR-TECHNO</v>
      </c>
      <c r="C1558" s="13" t="s">
        <v>4653</v>
      </c>
      <c r="D1558" s="13" t="s">
        <v>4654</v>
      </c>
    </row>
    <row r="1559" spans="1:4" x14ac:dyDescent="0.25">
      <c r="A1559" s="12" t="s">
        <v>4655</v>
      </c>
      <c r="B1559" s="4" t="str">
        <f t="shared" si="24"/>
        <v>OOR-WEB PA</v>
      </c>
      <c r="C1559" s="13" t="s">
        <v>4656</v>
      </c>
      <c r="D1559" s="13" t="s">
        <v>4657</v>
      </c>
    </row>
    <row r="1560" spans="1:4" x14ac:dyDescent="0.25">
      <c r="A1560" s="12" t="s">
        <v>4658</v>
      </c>
      <c r="B1560" s="4" t="str">
        <f t="shared" si="24"/>
        <v>OOR-MINIAT</v>
      </c>
      <c r="C1560" s="13" t="s">
        <v>4659</v>
      </c>
      <c r="D1560" s="13" t="s">
        <v>4660</v>
      </c>
    </row>
    <row r="1561" spans="1:4" x14ac:dyDescent="0.25">
      <c r="A1561" s="12" t="s">
        <v>4661</v>
      </c>
      <c r="B1561" s="4" t="str">
        <f t="shared" si="24"/>
        <v>OOR-INCUBA</v>
      </c>
      <c r="C1561" s="13" t="s">
        <v>4662</v>
      </c>
      <c r="D1561" s="13" t="s">
        <v>4663</v>
      </c>
    </row>
    <row r="1562" spans="1:4" x14ac:dyDescent="0.25">
      <c r="A1562" s="12" t="s">
        <v>4664</v>
      </c>
      <c r="B1562" s="4" t="str">
        <f t="shared" si="24"/>
        <v>OOR-I4 FY2</v>
      </c>
      <c r="C1562" s="13" t="s">
        <v>4665</v>
      </c>
      <c r="D1562" s="13" t="s">
        <v>4666</v>
      </c>
    </row>
    <row r="1563" spans="1:4" x14ac:dyDescent="0.25">
      <c r="A1563" s="12" t="s">
        <v>4667</v>
      </c>
      <c r="B1563" s="4" t="str">
        <f t="shared" si="24"/>
        <v>OOR-VP FY2</v>
      </c>
      <c r="C1563" s="13" t="s">
        <v>4668</v>
      </c>
      <c r="D1563" s="13" t="s">
        <v>4669</v>
      </c>
    </row>
    <row r="1564" spans="1:4" x14ac:dyDescent="0.25">
      <c r="A1564" s="12" t="s">
        <v>4670</v>
      </c>
      <c r="B1564" s="4" t="str">
        <f t="shared" si="24"/>
        <v>OOR-CF TEC</v>
      </c>
      <c r="C1564" s="13" t="s">
        <v>4671</v>
      </c>
      <c r="D1564" s="13" t="s">
        <v>4672</v>
      </c>
    </row>
    <row r="1565" spans="1:4" x14ac:dyDescent="0.25">
      <c r="A1565" s="12" t="s">
        <v>4673</v>
      </c>
      <c r="B1565" s="4" t="str">
        <f t="shared" si="24"/>
        <v>OOR-UG RES</v>
      </c>
      <c r="C1565" s="13" t="s">
        <v>4674</v>
      </c>
      <c r="D1565" s="13" t="s">
        <v>4675</v>
      </c>
    </row>
    <row r="1566" spans="1:4" x14ac:dyDescent="0.25">
      <c r="A1566" s="12" t="s">
        <v>4676</v>
      </c>
      <c r="B1566" s="4" t="str">
        <f t="shared" si="24"/>
        <v>OOR-AS TUI</v>
      </c>
      <c r="C1566" s="13" t="s">
        <v>4677</v>
      </c>
      <c r="D1566" s="13" t="s">
        <v>4678</v>
      </c>
    </row>
    <row r="1567" spans="1:4" x14ac:dyDescent="0.25">
      <c r="A1567" s="12" t="s">
        <v>4679</v>
      </c>
      <c r="B1567" s="4" t="str">
        <f t="shared" si="24"/>
        <v>OOR-BUSINE</v>
      </c>
      <c r="C1567" s="13" t="s">
        <v>4680</v>
      </c>
      <c r="D1567" s="13" t="s">
        <v>4681</v>
      </c>
    </row>
    <row r="1568" spans="1:4" x14ac:dyDescent="0.25">
      <c r="A1568" s="12" t="s">
        <v>4682</v>
      </c>
      <c r="B1568" s="4" t="str">
        <f t="shared" si="24"/>
        <v>OOR-EDUCAT</v>
      </c>
      <c r="C1568" s="13" t="s">
        <v>4683</v>
      </c>
      <c r="D1568" s="13" t="s">
        <v>4684</v>
      </c>
    </row>
    <row r="1569" spans="1:4" x14ac:dyDescent="0.25">
      <c r="A1569" s="12" t="s">
        <v>4685</v>
      </c>
      <c r="B1569" s="4" t="str">
        <f t="shared" si="24"/>
        <v>OOR-ENGINE</v>
      </c>
      <c r="C1569" s="13" t="s">
        <v>4686</v>
      </c>
      <c r="D1569" s="13" t="s">
        <v>4687</v>
      </c>
    </row>
    <row r="1570" spans="1:4" x14ac:dyDescent="0.25">
      <c r="A1570" s="12" t="s">
        <v>4688</v>
      </c>
      <c r="B1570" s="4" t="str">
        <f t="shared" si="24"/>
        <v>OOR-HEALTH</v>
      </c>
      <c r="C1570" s="13" t="s">
        <v>4689</v>
      </c>
      <c r="D1570" s="13" t="s">
        <v>4690</v>
      </c>
    </row>
    <row r="1571" spans="1:4" x14ac:dyDescent="0.25">
      <c r="A1571" s="12" t="s">
        <v>4691</v>
      </c>
      <c r="B1571" s="4" t="str">
        <f t="shared" si="24"/>
        <v>OOR-IST TU</v>
      </c>
      <c r="C1571" s="13" t="s">
        <v>4692</v>
      </c>
      <c r="D1571" s="13" t="s">
        <v>4693</v>
      </c>
    </row>
    <row r="1572" spans="1:4" x14ac:dyDescent="0.25">
      <c r="A1572" s="12" t="s">
        <v>4694</v>
      </c>
      <c r="B1572" s="4" t="str">
        <f t="shared" si="24"/>
        <v xml:space="preserve">OOR-CREOL </v>
      </c>
      <c r="C1572" s="13" t="s">
        <v>4695</v>
      </c>
      <c r="D1572" s="13" t="s">
        <v>4696</v>
      </c>
    </row>
    <row r="1573" spans="1:4" x14ac:dyDescent="0.25">
      <c r="A1573" s="12" t="s">
        <v>4697</v>
      </c>
      <c r="B1573" s="4" t="str">
        <f t="shared" si="24"/>
        <v>OOR-FSEC T</v>
      </c>
      <c r="C1573" s="13" t="s">
        <v>4698</v>
      </c>
      <c r="D1573" s="13" t="s">
        <v>4699</v>
      </c>
    </row>
    <row r="1574" spans="1:4" x14ac:dyDescent="0.25">
      <c r="A1574" s="12" t="s">
        <v>4700</v>
      </c>
      <c r="B1574" s="4" t="str">
        <f t="shared" si="24"/>
        <v xml:space="preserve">OOR-AMPAC </v>
      </c>
      <c r="C1574" s="13" t="s">
        <v>4701</v>
      </c>
      <c r="D1574" s="13" t="s">
        <v>4702</v>
      </c>
    </row>
    <row r="1575" spans="1:4" x14ac:dyDescent="0.25">
      <c r="A1575" s="12" t="s">
        <v>4703</v>
      </c>
      <c r="B1575" s="4" t="str">
        <f t="shared" si="24"/>
        <v>OOR-CFTI U</v>
      </c>
      <c r="C1575" s="13" t="s">
        <v>4704</v>
      </c>
      <c r="D1575" s="13" t="s">
        <v>4705</v>
      </c>
    </row>
    <row r="1576" spans="1:4" x14ac:dyDescent="0.25">
      <c r="A1576" s="12" t="s">
        <v>4706</v>
      </c>
      <c r="B1576" s="4" t="str">
        <f t="shared" si="24"/>
        <v>OOR-CFTI O</v>
      </c>
      <c r="C1576" s="13" t="s">
        <v>4707</v>
      </c>
      <c r="D1576" s="13" t="s">
        <v>4708</v>
      </c>
    </row>
    <row r="1577" spans="1:4" x14ac:dyDescent="0.25">
      <c r="A1577" s="12" t="s">
        <v>4709</v>
      </c>
      <c r="B1577" s="4" t="str">
        <f t="shared" si="24"/>
        <v>OOR-CFTI B</v>
      </c>
      <c r="C1577" s="13" t="s">
        <v>4710</v>
      </c>
      <c r="D1577" s="13" t="s">
        <v>4711</v>
      </c>
    </row>
    <row r="1578" spans="1:4" x14ac:dyDescent="0.25">
      <c r="A1578" s="12" t="s">
        <v>4712</v>
      </c>
      <c r="B1578" s="4" t="str">
        <f t="shared" si="24"/>
        <v>OOR-CFTI B</v>
      </c>
      <c r="C1578" s="13" t="s">
        <v>4713</v>
      </c>
      <c r="D1578" s="13" t="s">
        <v>4714</v>
      </c>
    </row>
    <row r="1579" spans="1:4" x14ac:dyDescent="0.25">
      <c r="A1579" s="12" t="s">
        <v>4715</v>
      </c>
      <c r="B1579" s="4" t="str">
        <f t="shared" si="24"/>
        <v>OOR-CFTI O</v>
      </c>
      <c r="C1579" s="13" t="s">
        <v>4716</v>
      </c>
      <c r="D1579" s="13" t="s">
        <v>4717</v>
      </c>
    </row>
    <row r="1580" spans="1:4" x14ac:dyDescent="0.25">
      <c r="A1580" s="12" t="s">
        <v>4718</v>
      </c>
      <c r="B1580" s="4" t="str">
        <f t="shared" si="24"/>
        <v>OOR-FUNDIN</v>
      </c>
      <c r="C1580" s="13" t="s">
        <v>4719</v>
      </c>
      <c r="D1580" s="13" t="s">
        <v>4720</v>
      </c>
    </row>
    <row r="1581" spans="1:4" x14ac:dyDescent="0.25">
      <c r="A1581" s="12" t="s">
        <v>4721</v>
      </c>
      <c r="B1581" s="4" t="str">
        <f t="shared" si="24"/>
        <v>OOR-ROYALI</v>
      </c>
      <c r="C1581" s="13" t="s">
        <v>4722</v>
      </c>
      <c r="D1581" s="13" t="s">
        <v>4723</v>
      </c>
    </row>
    <row r="1582" spans="1:4" x14ac:dyDescent="0.25">
      <c r="A1582" s="12" t="s">
        <v>4724</v>
      </c>
      <c r="B1582" s="4" t="str">
        <f t="shared" si="24"/>
        <v>OSR DIR-OH</v>
      </c>
      <c r="C1582" s="13" t="s">
        <v>4725</v>
      </c>
      <c r="D1582" s="13" t="s">
        <v>4726</v>
      </c>
    </row>
    <row r="1583" spans="1:4" x14ac:dyDescent="0.25">
      <c r="A1583" s="12" t="s">
        <v>4727</v>
      </c>
      <c r="B1583" s="4" t="str">
        <f t="shared" si="24"/>
        <v>OSR DIR-OH</v>
      </c>
      <c r="C1583" s="13" t="s">
        <v>4728</v>
      </c>
      <c r="D1583" s="13" t="s">
        <v>4729</v>
      </c>
    </row>
    <row r="1584" spans="1:4" x14ac:dyDescent="0.25">
      <c r="A1584" s="12" t="s">
        <v>4730</v>
      </c>
      <c r="B1584" s="4" t="str">
        <f t="shared" si="24"/>
        <v>OSR DIR-OH</v>
      </c>
      <c r="C1584" s="13" t="s">
        <v>4731</v>
      </c>
      <c r="D1584" s="13" t="s">
        <v>4732</v>
      </c>
    </row>
    <row r="1585" spans="1:4" x14ac:dyDescent="0.25">
      <c r="A1585" s="12" t="s">
        <v>4733</v>
      </c>
      <c r="B1585" s="4" t="str">
        <f t="shared" si="24"/>
        <v>OOR DIR-OP</v>
      </c>
      <c r="C1585" s="13" t="s">
        <v>4734</v>
      </c>
      <c r="D1585" s="13" t="s">
        <v>4735</v>
      </c>
    </row>
    <row r="1586" spans="1:4" x14ac:dyDescent="0.25">
      <c r="A1586" s="12" t="s">
        <v>4736</v>
      </c>
      <c r="B1586" s="4" t="str">
        <f t="shared" si="24"/>
        <v>OOR DIR-CO</v>
      </c>
      <c r="C1586" s="13" t="s">
        <v>4737</v>
      </c>
      <c r="D1586" s="13" t="s">
        <v>4738</v>
      </c>
    </row>
    <row r="1587" spans="1:4" x14ac:dyDescent="0.25">
      <c r="A1587" s="12" t="s">
        <v>4739</v>
      </c>
      <c r="B1587" s="4" t="str">
        <f t="shared" si="24"/>
        <v>OOR DIR-CL</v>
      </c>
      <c r="C1587" s="13" t="s">
        <v>4740</v>
      </c>
      <c r="D1587" s="13" t="s">
        <v>4741</v>
      </c>
    </row>
    <row r="1588" spans="1:4" x14ac:dyDescent="0.25">
      <c r="A1588" s="12" t="s">
        <v>4742</v>
      </c>
      <c r="B1588" s="4" t="str">
        <f t="shared" si="24"/>
        <v>OOR DIR-FU</v>
      </c>
      <c r="C1588" s="13" t="s">
        <v>4743</v>
      </c>
      <c r="D1588" s="13" t="s">
        <v>4744</v>
      </c>
    </row>
    <row r="1589" spans="1:4" x14ac:dyDescent="0.25">
      <c r="A1589" s="12" t="s">
        <v>4745</v>
      </c>
      <c r="B1589" s="4" t="str">
        <f t="shared" si="24"/>
        <v>OOR DIR-PR</v>
      </c>
      <c r="C1589" s="13" t="s">
        <v>4746</v>
      </c>
      <c r="D1589" s="13" t="s">
        <v>4747</v>
      </c>
    </row>
    <row r="1590" spans="1:4" x14ac:dyDescent="0.25">
      <c r="A1590" s="12" t="s">
        <v>4748</v>
      </c>
      <c r="B1590" s="4" t="str">
        <f t="shared" si="24"/>
        <v>OOR DIR-CO</v>
      </c>
      <c r="C1590" s="13" t="s">
        <v>4749</v>
      </c>
      <c r="D1590" s="13" t="s">
        <v>4750</v>
      </c>
    </row>
    <row r="1591" spans="1:4" x14ac:dyDescent="0.25">
      <c r="A1591" s="12" t="s">
        <v>4751</v>
      </c>
      <c r="B1591" s="4" t="str">
        <f t="shared" si="24"/>
        <v>OOR DIR-AC</v>
      </c>
      <c r="C1591" s="13" t="s">
        <v>4752</v>
      </c>
      <c r="D1591" s="13" t="s">
        <v>4753</v>
      </c>
    </row>
    <row r="1592" spans="1:4" x14ac:dyDescent="0.25">
      <c r="A1592" s="12" t="s">
        <v>4754</v>
      </c>
      <c r="B1592" s="4" t="str">
        <f t="shared" si="24"/>
        <v>OOR DIR-CO</v>
      </c>
      <c r="C1592" s="13" t="s">
        <v>4755</v>
      </c>
      <c r="D1592" s="13" t="s">
        <v>4756</v>
      </c>
    </row>
    <row r="1593" spans="1:4" x14ac:dyDescent="0.25">
      <c r="A1593" s="12" t="s">
        <v>4757</v>
      </c>
      <c r="B1593" s="4" t="str">
        <f t="shared" si="24"/>
        <v>OOR DIR-FR</v>
      </c>
      <c r="C1593" s="13" t="s">
        <v>4758</v>
      </c>
      <c r="D1593" s="13" t="s">
        <v>4759</v>
      </c>
    </row>
    <row r="1594" spans="1:4" x14ac:dyDescent="0.25">
      <c r="A1594" s="12" t="s">
        <v>4760</v>
      </c>
      <c r="B1594" s="4" t="str">
        <f t="shared" si="24"/>
        <v>OOR DIR-TE</v>
      </c>
      <c r="C1594" s="13" t="s">
        <v>4761</v>
      </c>
      <c r="D1594" s="13" t="s">
        <v>4762</v>
      </c>
    </row>
    <row r="1595" spans="1:4" x14ac:dyDescent="0.25">
      <c r="A1595" s="12" t="s">
        <v>4763</v>
      </c>
      <c r="B1595" s="4" t="str">
        <f t="shared" si="24"/>
        <v>OOR DIR-IN</v>
      </c>
      <c r="C1595" s="13" t="s">
        <v>4764</v>
      </c>
      <c r="D1595" s="13" t="s">
        <v>4765</v>
      </c>
    </row>
    <row r="1596" spans="1:4" x14ac:dyDescent="0.25">
      <c r="A1596" s="12" t="s">
        <v>4766</v>
      </c>
      <c r="B1596" s="4" t="str">
        <f t="shared" si="24"/>
        <v xml:space="preserve">IST-LEASE </v>
      </c>
      <c r="C1596" s="13" t="s">
        <v>4767</v>
      </c>
      <c r="D1596" s="13" t="s">
        <v>4768</v>
      </c>
    </row>
    <row r="1597" spans="1:4" x14ac:dyDescent="0.25">
      <c r="A1597" s="12" t="s">
        <v>4769</v>
      </c>
      <c r="B1597" s="4" t="str">
        <f t="shared" si="24"/>
        <v>IST-PAYROL</v>
      </c>
      <c r="C1597" s="13" t="s">
        <v>4770</v>
      </c>
      <c r="D1597" s="13" t="s">
        <v>4771</v>
      </c>
    </row>
    <row r="1598" spans="1:4" x14ac:dyDescent="0.25">
      <c r="A1598" s="12" t="s">
        <v>4772</v>
      </c>
      <c r="B1598" s="4" t="str">
        <f t="shared" si="24"/>
        <v>IST-OH DEV</v>
      </c>
      <c r="C1598" s="13" t="s">
        <v>4773</v>
      </c>
      <c r="D1598" s="13" t="s">
        <v>4774</v>
      </c>
    </row>
    <row r="1599" spans="1:4" x14ac:dyDescent="0.25">
      <c r="A1599" s="12" t="s">
        <v>4775</v>
      </c>
      <c r="B1599" s="4" t="str">
        <f t="shared" si="24"/>
        <v>IST-OH HUM</v>
      </c>
      <c r="C1599" s="13" t="s">
        <v>4776</v>
      </c>
      <c r="D1599" s="13" t="s">
        <v>4777</v>
      </c>
    </row>
    <row r="1600" spans="1:4" x14ac:dyDescent="0.25">
      <c r="A1600" s="12" t="s">
        <v>4778</v>
      </c>
      <c r="B1600" s="4" t="str">
        <f t="shared" si="24"/>
        <v>IST-OH APP</v>
      </c>
      <c r="C1600" s="13" t="s">
        <v>4779</v>
      </c>
      <c r="D1600" s="13" t="s">
        <v>4780</v>
      </c>
    </row>
    <row r="1601" spans="1:4" x14ac:dyDescent="0.25">
      <c r="A1601" s="12" t="s">
        <v>4781</v>
      </c>
      <c r="B1601" s="4" t="str">
        <f t="shared" si="24"/>
        <v>IST-OH INF</v>
      </c>
      <c r="C1601" s="13" t="s">
        <v>4782</v>
      </c>
      <c r="D1601" s="13" t="s">
        <v>4783</v>
      </c>
    </row>
    <row r="1602" spans="1:4" x14ac:dyDescent="0.25">
      <c r="A1602" s="12" t="s">
        <v>4784</v>
      </c>
      <c r="B1602" s="4" t="str">
        <f t="shared" ref="B1602:B1665" si="25">MID(A1602,1,10)</f>
        <v>IST-OH BUS</v>
      </c>
      <c r="C1602" s="13" t="s">
        <v>4785</v>
      </c>
      <c r="D1602" s="13" t="s">
        <v>4786</v>
      </c>
    </row>
    <row r="1603" spans="1:4" x14ac:dyDescent="0.25">
      <c r="A1603" s="12" t="s">
        <v>4787</v>
      </c>
      <c r="B1603" s="4" t="str">
        <f t="shared" si="25"/>
        <v>IST-OH CLA</v>
      </c>
      <c r="C1603" s="13" t="s">
        <v>4788</v>
      </c>
      <c r="D1603" s="13" t="s">
        <v>4789</v>
      </c>
    </row>
    <row r="1604" spans="1:4" x14ac:dyDescent="0.25">
      <c r="A1604" s="12" t="s">
        <v>4790</v>
      </c>
      <c r="B1604" s="4" t="str">
        <f t="shared" si="25"/>
        <v>IST-OH COR</v>
      </c>
      <c r="C1604" s="13" t="s">
        <v>4791</v>
      </c>
      <c r="D1604" s="13" t="s">
        <v>4792</v>
      </c>
    </row>
    <row r="1605" spans="1:4" x14ac:dyDescent="0.25">
      <c r="A1605" s="12" t="s">
        <v>4793</v>
      </c>
      <c r="B1605" s="4" t="str">
        <f t="shared" si="25"/>
        <v>IST-OH GOL</v>
      </c>
      <c r="C1605" s="13" t="s">
        <v>4794</v>
      </c>
      <c r="D1605" s="13" t="s">
        <v>4795</v>
      </c>
    </row>
    <row r="1606" spans="1:4" x14ac:dyDescent="0.25">
      <c r="A1606" s="12" t="s">
        <v>4796</v>
      </c>
      <c r="B1606" s="4" t="str">
        <f t="shared" si="25"/>
        <v>IST-OH KIN</v>
      </c>
      <c r="C1606" s="13" t="s">
        <v>4797</v>
      </c>
      <c r="D1606" s="13" t="s">
        <v>4798</v>
      </c>
    </row>
    <row r="1607" spans="1:4" x14ac:dyDescent="0.25">
      <c r="A1607" s="12" t="s">
        <v>4799</v>
      </c>
      <c r="B1607" s="4" t="str">
        <f t="shared" si="25"/>
        <v>IST-OH LIN</v>
      </c>
      <c r="C1607" s="13" t="s">
        <v>4800</v>
      </c>
      <c r="D1607" s="13" t="s">
        <v>4801</v>
      </c>
    </row>
    <row r="1608" spans="1:4" x14ac:dyDescent="0.25">
      <c r="A1608" s="12" t="s">
        <v>4802</v>
      </c>
      <c r="B1608" s="4" t="str">
        <f t="shared" si="25"/>
        <v>IST-OH SHU</v>
      </c>
      <c r="C1608" s="13" t="s">
        <v>4803</v>
      </c>
      <c r="D1608" s="13" t="s">
        <v>4804</v>
      </c>
    </row>
    <row r="1609" spans="1:4" x14ac:dyDescent="0.25">
      <c r="A1609" s="12" t="s">
        <v>4805</v>
      </c>
      <c r="B1609" s="4" t="str">
        <f t="shared" si="25"/>
        <v>IST-OH TAR</v>
      </c>
      <c r="C1609" s="13" t="s">
        <v>4806</v>
      </c>
      <c r="D1609" s="13" t="s">
        <v>4807</v>
      </c>
    </row>
    <row r="1610" spans="1:4" x14ac:dyDescent="0.25">
      <c r="A1610" s="12" t="s">
        <v>4808</v>
      </c>
      <c r="B1610" s="4" t="str">
        <f t="shared" si="25"/>
        <v>IST-OH SMA</v>
      </c>
      <c r="C1610" s="13" t="s">
        <v>4809</v>
      </c>
      <c r="D1610" s="13" t="s">
        <v>4810</v>
      </c>
    </row>
    <row r="1611" spans="1:4" x14ac:dyDescent="0.25">
      <c r="A1611" s="12" t="s">
        <v>4811</v>
      </c>
      <c r="B1611" s="4" t="str">
        <f t="shared" si="25"/>
        <v>IST-OH HAM</v>
      </c>
      <c r="C1611" s="13" t="s">
        <v>4812</v>
      </c>
      <c r="D1611" s="13" t="s">
        <v>4813</v>
      </c>
    </row>
    <row r="1612" spans="1:4" x14ac:dyDescent="0.25">
      <c r="A1612" s="12" t="s">
        <v>4814</v>
      </c>
      <c r="B1612" s="4" t="str">
        <f t="shared" si="25"/>
        <v>IST-OH ADM</v>
      </c>
      <c r="C1612" s="13" t="s">
        <v>4815</v>
      </c>
      <c r="D1612" s="13" t="s">
        <v>4816</v>
      </c>
    </row>
    <row r="1613" spans="1:4" x14ac:dyDescent="0.25">
      <c r="A1613" s="12" t="s">
        <v>4817</v>
      </c>
      <c r="B1613" s="4" t="str">
        <f t="shared" si="25"/>
        <v>IST-BALANC</v>
      </c>
      <c r="C1613" s="13" t="s">
        <v>4818</v>
      </c>
      <c r="D1613" s="13" t="s">
        <v>4819</v>
      </c>
    </row>
    <row r="1614" spans="1:4" x14ac:dyDescent="0.25">
      <c r="A1614" s="10" t="s">
        <v>4392</v>
      </c>
      <c r="B1614" s="4" t="str">
        <f t="shared" si="25"/>
        <v>CREOL-OPER</v>
      </c>
      <c r="C1614" s="20" t="s">
        <v>4820</v>
      </c>
      <c r="D1614" s="20" t="s">
        <v>4821</v>
      </c>
    </row>
    <row r="1615" spans="1:4" x14ac:dyDescent="0.25">
      <c r="A1615" s="12" t="s">
        <v>4822</v>
      </c>
      <c r="B1615" s="4" t="str">
        <f t="shared" si="25"/>
        <v>CREOL-OH A</v>
      </c>
      <c r="C1615" s="13" t="s">
        <v>4823</v>
      </c>
      <c r="D1615" s="13" t="s">
        <v>4824</v>
      </c>
    </row>
    <row r="1616" spans="1:4" x14ac:dyDescent="0.25">
      <c r="A1616" s="12" t="s">
        <v>4825</v>
      </c>
      <c r="B1616" s="4" t="str">
        <f t="shared" si="25"/>
        <v>CREOL-OH H</v>
      </c>
      <c r="C1616" s="13" t="s">
        <v>4826</v>
      </c>
      <c r="D1616" s="13" t="s">
        <v>4827</v>
      </c>
    </row>
    <row r="1617" spans="1:4" x14ac:dyDescent="0.25">
      <c r="A1617" s="12" t="s">
        <v>4828</v>
      </c>
      <c r="B1617" s="4" t="str">
        <f t="shared" si="25"/>
        <v>CREOL-OH B</v>
      </c>
      <c r="C1617" s="13" t="s">
        <v>4829</v>
      </c>
      <c r="D1617" s="13" t="s">
        <v>4830</v>
      </c>
    </row>
    <row r="1618" spans="1:4" x14ac:dyDescent="0.25">
      <c r="A1618" s="12" t="s">
        <v>4831</v>
      </c>
      <c r="B1618" s="4" t="str">
        <f t="shared" si="25"/>
        <v>CREOL-OH B</v>
      </c>
      <c r="C1618" s="13" t="s">
        <v>4832</v>
      </c>
      <c r="D1618" s="13" t="s">
        <v>4833</v>
      </c>
    </row>
    <row r="1619" spans="1:4" x14ac:dyDescent="0.25">
      <c r="A1619" s="12" t="s">
        <v>4834</v>
      </c>
      <c r="B1619" s="4" t="str">
        <f t="shared" si="25"/>
        <v>CREOL-OH J</v>
      </c>
      <c r="C1619" s="13" t="s">
        <v>4835</v>
      </c>
      <c r="D1619" s="13" t="s">
        <v>4836</v>
      </c>
    </row>
    <row r="1620" spans="1:4" x14ac:dyDescent="0.25">
      <c r="A1620" s="12" t="s">
        <v>4837</v>
      </c>
      <c r="B1620" s="4" t="str">
        <f t="shared" si="25"/>
        <v>CREOL-OH D</v>
      </c>
      <c r="C1620" s="13" t="s">
        <v>4838</v>
      </c>
      <c r="D1620" s="13" t="s">
        <v>4839</v>
      </c>
    </row>
    <row r="1621" spans="1:4" x14ac:dyDescent="0.25">
      <c r="A1621" s="12" t="s">
        <v>4840</v>
      </c>
      <c r="B1621" s="4" t="str">
        <f t="shared" si="25"/>
        <v>CREOL-OH S</v>
      </c>
      <c r="C1621" s="13" t="s">
        <v>4841</v>
      </c>
      <c r="D1621" s="13" t="s">
        <v>4842</v>
      </c>
    </row>
    <row r="1622" spans="1:4" x14ac:dyDescent="0.25">
      <c r="A1622" s="12" t="s">
        <v>4843</v>
      </c>
      <c r="B1622" s="4" t="str">
        <f t="shared" si="25"/>
        <v>CREOL-OH S</v>
      </c>
      <c r="C1622" s="13" t="s">
        <v>4844</v>
      </c>
      <c r="D1622" s="13" t="s">
        <v>4845</v>
      </c>
    </row>
    <row r="1623" spans="1:4" x14ac:dyDescent="0.25">
      <c r="A1623" s="12" t="s">
        <v>4846</v>
      </c>
      <c r="B1623" s="4" t="str">
        <f t="shared" si="25"/>
        <v>CREOL-OH S</v>
      </c>
      <c r="C1623" s="13" t="s">
        <v>4847</v>
      </c>
      <c r="D1623" s="13" t="s">
        <v>4848</v>
      </c>
    </row>
    <row r="1624" spans="1:4" x14ac:dyDescent="0.25">
      <c r="A1624" s="12" t="s">
        <v>4849</v>
      </c>
      <c r="B1624" s="4" t="str">
        <f t="shared" si="25"/>
        <v>CREOL-OH M</v>
      </c>
      <c r="C1624" s="13" t="s">
        <v>4850</v>
      </c>
      <c r="D1624" s="13" t="s">
        <v>4851</v>
      </c>
    </row>
    <row r="1625" spans="1:4" x14ac:dyDescent="0.25">
      <c r="A1625" s="12" t="s">
        <v>4852</v>
      </c>
      <c r="B1625" s="4" t="str">
        <f t="shared" si="25"/>
        <v>CREOL-OH M</v>
      </c>
      <c r="C1625" s="13" t="s">
        <v>4853</v>
      </c>
      <c r="D1625" s="13" t="s">
        <v>4854</v>
      </c>
    </row>
    <row r="1626" spans="1:4" x14ac:dyDescent="0.25">
      <c r="A1626" s="12" t="s">
        <v>4855</v>
      </c>
      <c r="B1626" s="4" t="str">
        <f t="shared" si="25"/>
        <v>CREOL-OH K</v>
      </c>
      <c r="C1626" s="13" t="s">
        <v>4856</v>
      </c>
      <c r="D1626" s="13" t="s">
        <v>4857</v>
      </c>
    </row>
    <row r="1627" spans="1:4" x14ac:dyDescent="0.25">
      <c r="A1627" s="12" t="s">
        <v>4858</v>
      </c>
      <c r="B1627" s="4" t="str">
        <f t="shared" si="25"/>
        <v>CREOL-OH K</v>
      </c>
      <c r="C1627" s="13" t="s">
        <v>4859</v>
      </c>
      <c r="D1627" s="13" t="s">
        <v>4860</v>
      </c>
    </row>
    <row r="1628" spans="1:4" x14ac:dyDescent="0.25">
      <c r="A1628" s="12" t="s">
        <v>4861</v>
      </c>
      <c r="B1628" s="4" t="str">
        <f t="shared" si="25"/>
        <v>CREOL-OH E</v>
      </c>
      <c r="C1628" s="13" t="s">
        <v>4862</v>
      </c>
      <c r="D1628" s="13" t="s">
        <v>4863</v>
      </c>
    </row>
    <row r="1629" spans="1:4" x14ac:dyDescent="0.25">
      <c r="A1629" s="12" t="s">
        <v>4864</v>
      </c>
      <c r="B1629" s="4" t="str">
        <f t="shared" si="25"/>
        <v>CREOL-OH R</v>
      </c>
      <c r="C1629" s="13" t="s">
        <v>4865</v>
      </c>
      <c r="D1629" s="13" t="s">
        <v>4866</v>
      </c>
    </row>
    <row r="1630" spans="1:4" x14ac:dyDescent="0.25">
      <c r="A1630" s="12" t="s">
        <v>4867</v>
      </c>
      <c r="B1630" s="4" t="str">
        <f t="shared" si="25"/>
        <v>CREOL-OH L</v>
      </c>
      <c r="C1630" s="13" t="s">
        <v>4868</v>
      </c>
      <c r="D1630" s="13" t="s">
        <v>4869</v>
      </c>
    </row>
    <row r="1631" spans="1:4" x14ac:dyDescent="0.25">
      <c r="A1631" s="12" t="s">
        <v>4870</v>
      </c>
      <c r="B1631" s="4" t="str">
        <f t="shared" si="25"/>
        <v>CREOL-OH V</v>
      </c>
      <c r="C1631" s="13" t="s">
        <v>4871</v>
      </c>
      <c r="D1631" s="13" t="s">
        <v>4872</v>
      </c>
    </row>
    <row r="1632" spans="1:4" x14ac:dyDescent="0.25">
      <c r="A1632" s="12" t="s">
        <v>4873</v>
      </c>
      <c r="B1632" s="4" t="str">
        <f t="shared" si="25"/>
        <v>CREOL-OH R</v>
      </c>
      <c r="C1632" s="13" t="s">
        <v>4874</v>
      </c>
      <c r="D1632" s="13" t="s">
        <v>4875</v>
      </c>
    </row>
    <row r="1633" spans="1:4" x14ac:dyDescent="0.25">
      <c r="A1633" s="12" t="s">
        <v>4876</v>
      </c>
      <c r="B1633" s="4" t="str">
        <f t="shared" si="25"/>
        <v>CREOL-OH C</v>
      </c>
      <c r="C1633" s="13" t="s">
        <v>4877</v>
      </c>
      <c r="D1633" s="13" t="s">
        <v>4878</v>
      </c>
    </row>
    <row r="1634" spans="1:4" x14ac:dyDescent="0.25">
      <c r="A1634" s="12" t="s">
        <v>4879</v>
      </c>
      <c r="B1634" s="4" t="str">
        <f t="shared" si="25"/>
        <v>CREOL-OH D</v>
      </c>
      <c r="C1634" s="13" t="s">
        <v>4880</v>
      </c>
      <c r="D1634" s="13" t="s">
        <v>4881</v>
      </c>
    </row>
    <row r="1635" spans="1:4" x14ac:dyDescent="0.25">
      <c r="A1635" s="12" t="s">
        <v>4882</v>
      </c>
      <c r="B1635" s="4" t="str">
        <f t="shared" si="25"/>
        <v>CREOL-OH J</v>
      </c>
      <c r="C1635" s="13" t="s">
        <v>4883</v>
      </c>
      <c r="D1635" s="13" t="s">
        <v>4884</v>
      </c>
    </row>
    <row r="1636" spans="1:4" x14ac:dyDescent="0.25">
      <c r="A1636" s="12" t="s">
        <v>4867</v>
      </c>
      <c r="B1636" s="4" t="str">
        <f t="shared" si="25"/>
        <v>CREOL-OH L</v>
      </c>
      <c r="C1636" s="13" t="s">
        <v>4885</v>
      </c>
      <c r="D1636" s="13" t="s">
        <v>4886</v>
      </c>
    </row>
    <row r="1637" spans="1:4" x14ac:dyDescent="0.25">
      <c r="A1637" s="12" t="s">
        <v>4887</v>
      </c>
      <c r="B1637" s="4" t="str">
        <f t="shared" si="25"/>
        <v>CREOL-OH S</v>
      </c>
      <c r="C1637" s="13" t="s">
        <v>4888</v>
      </c>
      <c r="D1637" s="13" t="s">
        <v>4889</v>
      </c>
    </row>
    <row r="1638" spans="1:4" x14ac:dyDescent="0.25">
      <c r="A1638" s="12" t="s">
        <v>4890</v>
      </c>
      <c r="B1638" s="4" t="str">
        <f t="shared" si="25"/>
        <v>CREOL-OH W</v>
      </c>
      <c r="C1638" s="13" t="s">
        <v>4891</v>
      </c>
      <c r="D1638" s="13" t="s">
        <v>4892</v>
      </c>
    </row>
    <row r="1639" spans="1:4" x14ac:dyDescent="0.25">
      <c r="A1639" s="12" t="s">
        <v>4879</v>
      </c>
      <c r="B1639" s="4" t="str">
        <f t="shared" si="25"/>
        <v>CREOL-OH D</v>
      </c>
      <c r="C1639" s="13" t="s">
        <v>4893</v>
      </c>
      <c r="D1639" s="13" t="s">
        <v>4894</v>
      </c>
    </row>
    <row r="1640" spans="1:4" x14ac:dyDescent="0.25">
      <c r="A1640" s="12" t="s">
        <v>4895</v>
      </c>
      <c r="B1640" s="4" t="str">
        <f t="shared" si="25"/>
        <v>CREOL-OH L</v>
      </c>
      <c r="C1640" s="13" t="s">
        <v>4896</v>
      </c>
      <c r="D1640" s="13" t="s">
        <v>4897</v>
      </c>
    </row>
    <row r="1641" spans="1:4" x14ac:dyDescent="0.25">
      <c r="A1641" s="12" t="s">
        <v>4898</v>
      </c>
      <c r="B1641" s="4" t="str">
        <f t="shared" si="25"/>
        <v>CREOL-OH C</v>
      </c>
      <c r="C1641" s="13" t="s">
        <v>4899</v>
      </c>
      <c r="D1641" s="13" t="s">
        <v>4900</v>
      </c>
    </row>
    <row r="1642" spans="1:4" x14ac:dyDescent="0.25">
      <c r="A1642" s="12" t="s">
        <v>4901</v>
      </c>
      <c r="B1642" s="4" t="str">
        <f t="shared" si="25"/>
        <v>CREOL-OH N</v>
      </c>
      <c r="C1642" s="13" t="s">
        <v>4902</v>
      </c>
      <c r="D1642" s="13" t="s">
        <v>4903</v>
      </c>
    </row>
    <row r="1643" spans="1:4" x14ac:dyDescent="0.25">
      <c r="A1643" s="12" t="s">
        <v>4904</v>
      </c>
      <c r="B1643" s="4" t="str">
        <f t="shared" si="25"/>
        <v>CREOL-BALA</v>
      </c>
      <c r="C1643" s="13" t="s">
        <v>4905</v>
      </c>
      <c r="D1643" s="13" t="s">
        <v>4906</v>
      </c>
    </row>
    <row r="1644" spans="1:4" x14ac:dyDescent="0.25">
      <c r="A1644" s="12" t="s">
        <v>4907</v>
      </c>
      <c r="B1644" s="4" t="str">
        <f t="shared" si="25"/>
        <v>CREOL-BALA</v>
      </c>
      <c r="C1644" s="13" t="s">
        <v>4908</v>
      </c>
      <c r="D1644" s="13" t="s">
        <v>4909</v>
      </c>
    </row>
    <row r="1645" spans="1:4" x14ac:dyDescent="0.25">
      <c r="A1645" s="12" t="s">
        <v>4910</v>
      </c>
      <c r="B1645" s="4" t="str">
        <f t="shared" si="25"/>
        <v>CREOL-BALA</v>
      </c>
      <c r="C1645" s="13" t="s">
        <v>4911</v>
      </c>
      <c r="D1645" s="13" t="s">
        <v>4912</v>
      </c>
    </row>
    <row r="1646" spans="1:4" x14ac:dyDescent="0.25">
      <c r="A1646" s="12" t="s">
        <v>4913</v>
      </c>
      <c r="B1646" s="4" t="str">
        <f t="shared" si="25"/>
        <v>CREOL-BALA</v>
      </c>
      <c r="C1646" s="13" t="s">
        <v>4914</v>
      </c>
      <c r="D1646" s="13" t="s">
        <v>4915</v>
      </c>
    </row>
    <row r="1647" spans="1:4" x14ac:dyDescent="0.25">
      <c r="A1647" s="12" t="s">
        <v>4916</v>
      </c>
      <c r="B1647" s="4" t="str">
        <f t="shared" si="25"/>
        <v>CREOL-BALA</v>
      </c>
      <c r="C1647" s="13" t="s">
        <v>4917</v>
      </c>
      <c r="D1647" s="13" t="s">
        <v>4918</v>
      </c>
    </row>
    <row r="1648" spans="1:4" x14ac:dyDescent="0.25">
      <c r="A1648" s="12" t="s">
        <v>4919</v>
      </c>
      <c r="B1648" s="4" t="str">
        <f t="shared" si="25"/>
        <v>CREOL-BALA</v>
      </c>
      <c r="C1648" s="13" t="s">
        <v>4920</v>
      </c>
      <c r="D1648" s="13" t="s">
        <v>4921</v>
      </c>
    </row>
    <row r="1649" spans="1:4" x14ac:dyDescent="0.25">
      <c r="A1649" s="12" t="s">
        <v>4922</v>
      </c>
      <c r="B1649" s="4" t="str">
        <f t="shared" si="25"/>
        <v>CREOL-BALA</v>
      </c>
      <c r="C1649" s="13" t="s">
        <v>4923</v>
      </c>
      <c r="D1649" s="13" t="s">
        <v>4924</v>
      </c>
    </row>
    <row r="1650" spans="1:4" x14ac:dyDescent="0.25">
      <c r="A1650" s="12" t="s">
        <v>4925</v>
      </c>
      <c r="B1650" s="4" t="str">
        <f t="shared" si="25"/>
        <v>CREOL-BALA</v>
      </c>
      <c r="C1650" s="13" t="s">
        <v>4926</v>
      </c>
      <c r="D1650" s="13" t="s">
        <v>4927</v>
      </c>
    </row>
    <row r="1651" spans="1:4" x14ac:dyDescent="0.25">
      <c r="A1651" s="12" t="s">
        <v>4928</v>
      </c>
      <c r="B1651" s="4" t="str">
        <f t="shared" si="25"/>
        <v>CREOL-BALA</v>
      </c>
      <c r="C1651" s="13" t="s">
        <v>4929</v>
      </c>
      <c r="D1651" s="13" t="s">
        <v>4930</v>
      </c>
    </row>
    <row r="1652" spans="1:4" x14ac:dyDescent="0.25">
      <c r="A1652" s="12" t="s">
        <v>4931</v>
      </c>
      <c r="B1652" s="4" t="str">
        <f t="shared" si="25"/>
        <v>CREOL-BALA</v>
      </c>
      <c r="C1652" s="13" t="s">
        <v>4932</v>
      </c>
      <c r="D1652" s="13" t="s">
        <v>4933</v>
      </c>
    </row>
    <row r="1653" spans="1:4" x14ac:dyDescent="0.25">
      <c r="A1653" s="12" t="s">
        <v>4934</v>
      </c>
      <c r="B1653" s="4" t="str">
        <f t="shared" si="25"/>
        <v>CREOL-BALA</v>
      </c>
      <c r="C1653" s="13" t="s">
        <v>4935</v>
      </c>
      <c r="D1653" s="13" t="s">
        <v>4936</v>
      </c>
    </row>
    <row r="1654" spans="1:4" x14ac:dyDescent="0.25">
      <c r="A1654" s="12" t="s">
        <v>4937</v>
      </c>
      <c r="B1654" s="4" t="str">
        <f t="shared" si="25"/>
        <v>CREOL-BALA</v>
      </c>
      <c r="C1654" s="13" t="s">
        <v>4938</v>
      </c>
      <c r="D1654" s="13" t="s">
        <v>4939</v>
      </c>
    </row>
    <row r="1655" spans="1:4" x14ac:dyDescent="0.25">
      <c r="A1655" s="12" t="s">
        <v>4940</v>
      </c>
      <c r="B1655" s="4" t="str">
        <f t="shared" si="25"/>
        <v>CREOL-BALA</v>
      </c>
      <c r="C1655" s="13" t="s">
        <v>4941</v>
      </c>
      <c r="D1655" s="13" t="s">
        <v>4942</v>
      </c>
    </row>
    <row r="1656" spans="1:4" x14ac:dyDescent="0.25">
      <c r="A1656" s="12" t="s">
        <v>4943</v>
      </c>
      <c r="B1656" s="4" t="str">
        <f t="shared" si="25"/>
        <v>CREOL-BALA</v>
      </c>
      <c r="C1656" s="13" t="s">
        <v>4944</v>
      </c>
      <c r="D1656" s="13" t="s">
        <v>4945</v>
      </c>
    </row>
    <row r="1657" spans="1:4" x14ac:dyDescent="0.25">
      <c r="A1657" s="12" t="s">
        <v>4946</v>
      </c>
      <c r="B1657" s="4" t="str">
        <f t="shared" si="25"/>
        <v>CREOL-BALA</v>
      </c>
      <c r="C1657" s="13" t="s">
        <v>4947</v>
      </c>
      <c r="D1657" s="13" t="s">
        <v>4948</v>
      </c>
    </row>
    <row r="1658" spans="1:4" x14ac:dyDescent="0.25">
      <c r="A1658" s="12" t="s">
        <v>4949</v>
      </c>
      <c r="B1658" s="4" t="str">
        <f t="shared" si="25"/>
        <v>CREOL-BALA</v>
      </c>
      <c r="C1658" s="13" t="s">
        <v>4950</v>
      </c>
      <c r="D1658" s="13" t="s">
        <v>4951</v>
      </c>
    </row>
    <row r="1659" spans="1:4" x14ac:dyDescent="0.25">
      <c r="A1659" s="12" t="s">
        <v>4952</v>
      </c>
      <c r="B1659" s="4" t="str">
        <f t="shared" si="25"/>
        <v>CREOL-BALA</v>
      </c>
      <c r="C1659" s="13" t="s">
        <v>4953</v>
      </c>
      <c r="D1659" s="13" t="s">
        <v>4954</v>
      </c>
    </row>
    <row r="1660" spans="1:4" x14ac:dyDescent="0.25">
      <c r="A1660" s="12" t="s">
        <v>4955</v>
      </c>
      <c r="B1660" s="4" t="str">
        <f t="shared" si="25"/>
        <v>CREOL-BALA</v>
      </c>
      <c r="C1660" s="13" t="s">
        <v>4956</v>
      </c>
      <c r="D1660" s="13" t="s">
        <v>4957</v>
      </c>
    </row>
    <row r="1661" spans="1:4" x14ac:dyDescent="0.25">
      <c r="A1661" s="12" t="s">
        <v>4958</v>
      </c>
      <c r="B1661" s="4" t="str">
        <f t="shared" si="25"/>
        <v>CREOL-BALA</v>
      </c>
      <c r="C1661" s="13" t="s">
        <v>4959</v>
      </c>
      <c r="D1661" s="13" t="s">
        <v>4960</v>
      </c>
    </row>
    <row r="1662" spans="1:4" x14ac:dyDescent="0.25">
      <c r="A1662" s="12" t="s">
        <v>4961</v>
      </c>
      <c r="B1662" s="4" t="str">
        <f t="shared" si="25"/>
        <v>CREOL-BALA</v>
      </c>
      <c r="C1662" s="13" t="s">
        <v>4962</v>
      </c>
      <c r="D1662" s="13" t="s">
        <v>4963</v>
      </c>
    </row>
    <row r="1663" spans="1:4" x14ac:dyDescent="0.25">
      <c r="A1663" s="12" t="s">
        <v>4964</v>
      </c>
      <c r="B1663" s="4" t="str">
        <f t="shared" si="25"/>
        <v>CREOL-BALA</v>
      </c>
      <c r="C1663" s="13" t="s">
        <v>4965</v>
      </c>
      <c r="D1663" s="13" t="s">
        <v>4966</v>
      </c>
    </row>
    <row r="1664" spans="1:4" x14ac:dyDescent="0.25">
      <c r="A1664" s="12" t="s">
        <v>4967</v>
      </c>
      <c r="B1664" s="4" t="str">
        <f t="shared" si="25"/>
        <v>CREOL-BALA</v>
      </c>
      <c r="C1664" s="13" t="s">
        <v>4968</v>
      </c>
      <c r="D1664" s="13" t="s">
        <v>4969</v>
      </c>
    </row>
    <row r="1665" spans="1:4" x14ac:dyDescent="0.25">
      <c r="A1665" s="12" t="s">
        <v>4970</v>
      </c>
      <c r="B1665" s="4" t="str">
        <f t="shared" si="25"/>
        <v>CREOL-BALA</v>
      </c>
      <c r="C1665" s="13" t="s">
        <v>4971</v>
      </c>
      <c r="D1665" s="13" t="s">
        <v>4972</v>
      </c>
    </row>
    <row r="1666" spans="1:4" x14ac:dyDescent="0.25">
      <c r="A1666" s="12" t="s">
        <v>4973</v>
      </c>
      <c r="B1666" s="4" t="str">
        <f t="shared" ref="B1666:B1729" si="26">MID(A1666,1,10)</f>
        <v>CREOL-BALA</v>
      </c>
      <c r="C1666" s="13" t="s">
        <v>4974</v>
      </c>
      <c r="D1666" s="13" t="s">
        <v>4975</v>
      </c>
    </row>
    <row r="1667" spans="1:4" x14ac:dyDescent="0.25">
      <c r="A1667" s="6" t="s">
        <v>4976</v>
      </c>
      <c r="B1667" s="4" t="str">
        <f t="shared" si="26"/>
        <v>CREOL-BALA</v>
      </c>
      <c r="C1667" s="7" t="s">
        <v>4977</v>
      </c>
      <c r="D1667" s="7" t="s">
        <v>4978</v>
      </c>
    </row>
    <row r="1668" spans="1:4" x14ac:dyDescent="0.25">
      <c r="A1668" s="6" t="s">
        <v>4979</v>
      </c>
      <c r="B1668" s="4" t="str">
        <f t="shared" si="26"/>
        <v>CREOL-BALA</v>
      </c>
      <c r="C1668" s="7" t="s">
        <v>4980</v>
      </c>
      <c r="D1668" s="7" t="s">
        <v>4981</v>
      </c>
    </row>
    <row r="1669" spans="1:4" x14ac:dyDescent="0.25">
      <c r="A1669" s="12" t="s">
        <v>4982</v>
      </c>
      <c r="B1669" s="4" t="str">
        <f t="shared" si="26"/>
        <v>CREOL-ROYA</v>
      </c>
      <c r="C1669" s="13" t="s">
        <v>4983</v>
      </c>
      <c r="D1669" s="13" t="s">
        <v>4984</v>
      </c>
    </row>
    <row r="1670" spans="1:4" x14ac:dyDescent="0.25">
      <c r="A1670" s="6" t="s">
        <v>4985</v>
      </c>
      <c r="B1670" s="4" t="str">
        <f t="shared" si="26"/>
        <v>FSI-OH</v>
      </c>
      <c r="C1670" s="7" t="s">
        <v>4986</v>
      </c>
      <c r="D1670" s="7" t="s">
        <v>4987</v>
      </c>
    </row>
    <row r="1671" spans="1:4" x14ac:dyDescent="0.25">
      <c r="A1671" s="6" t="s">
        <v>4988</v>
      </c>
      <c r="B1671" s="4" t="str">
        <f t="shared" si="26"/>
        <v>AMPAC-OH A</v>
      </c>
      <c r="C1671" s="7" t="s">
        <v>4989</v>
      </c>
      <c r="D1671" s="7" t="s">
        <v>4990</v>
      </c>
    </row>
    <row r="1672" spans="1:4" x14ac:dyDescent="0.25">
      <c r="A1672" s="6" t="s">
        <v>4991</v>
      </c>
      <c r="B1672" s="4" t="str">
        <f t="shared" si="26"/>
        <v>AMPAC-OH E</v>
      </c>
      <c r="C1672" s="7" t="s">
        <v>4992</v>
      </c>
      <c r="D1672" s="7" t="s">
        <v>4993</v>
      </c>
    </row>
    <row r="1673" spans="1:4" x14ac:dyDescent="0.25">
      <c r="A1673" s="6" t="s">
        <v>4994</v>
      </c>
      <c r="B1673" s="4" t="str">
        <f t="shared" si="26"/>
        <v>BSC-OVERHE</v>
      </c>
      <c r="C1673" s="7" t="s">
        <v>4995</v>
      </c>
      <c r="D1673" s="7" t="s">
        <v>4996</v>
      </c>
    </row>
    <row r="1674" spans="1:4" x14ac:dyDescent="0.25">
      <c r="A1674" s="6" t="s">
        <v>4997</v>
      </c>
      <c r="B1674" s="4" t="str">
        <f t="shared" si="26"/>
        <v>BSC-MODIFI</v>
      </c>
      <c r="C1674" s="7" t="s">
        <v>4998</v>
      </c>
      <c r="D1674" s="7" t="s">
        <v>4999</v>
      </c>
    </row>
    <row r="1675" spans="1:4" x14ac:dyDescent="0.25">
      <c r="A1675" s="6" t="s">
        <v>5000</v>
      </c>
      <c r="B1675" s="4" t="str">
        <f t="shared" si="26"/>
        <v>ASF OP-OPE</v>
      </c>
      <c r="C1675" s="7" t="s">
        <v>5001</v>
      </c>
      <c r="D1675" s="7" t="s">
        <v>5002</v>
      </c>
    </row>
    <row r="1676" spans="1:4" x14ac:dyDescent="0.25">
      <c r="A1676" s="6" t="s">
        <v>5003</v>
      </c>
      <c r="B1676" s="4" t="str">
        <f t="shared" si="26"/>
        <v>ASF OP-MIS</v>
      </c>
      <c r="C1676" s="7" t="s">
        <v>5004</v>
      </c>
      <c r="D1676" s="7" t="s">
        <v>5005</v>
      </c>
    </row>
    <row r="1677" spans="1:4" x14ac:dyDescent="0.25">
      <c r="A1677" s="6" t="s">
        <v>5006</v>
      </c>
      <c r="B1677" s="4" t="str">
        <f t="shared" si="26"/>
        <v>ASF OP-APP</v>
      </c>
      <c r="C1677" s="7" t="s">
        <v>5007</v>
      </c>
      <c r="D1677" s="7" t="s">
        <v>5008</v>
      </c>
    </row>
    <row r="1678" spans="1:4" x14ac:dyDescent="0.25">
      <c r="A1678" s="6" t="s">
        <v>5009</v>
      </c>
      <c r="B1678" s="4" t="str">
        <f t="shared" si="26"/>
        <v>ASF OP-ADV</v>
      </c>
      <c r="C1678" s="7" t="s">
        <v>5010</v>
      </c>
      <c r="D1678" s="7" t="s">
        <v>5011</v>
      </c>
    </row>
    <row r="1679" spans="1:4" x14ac:dyDescent="0.25">
      <c r="A1679" s="6" t="s">
        <v>5012</v>
      </c>
      <c r="B1679" s="4" t="str">
        <f t="shared" si="26"/>
        <v>ASF OP-INV</v>
      </c>
      <c r="C1679" s="7" t="s">
        <v>5013</v>
      </c>
      <c r="D1679" s="7" t="s">
        <v>5014</v>
      </c>
    </row>
    <row r="1680" spans="1:4" x14ac:dyDescent="0.25">
      <c r="A1680" s="6" t="s">
        <v>5015</v>
      </c>
      <c r="B1680" s="4" t="str">
        <f t="shared" si="26"/>
        <v>ASF OP-REP</v>
      </c>
      <c r="C1680" s="7" t="s">
        <v>5016</v>
      </c>
      <c r="D1680" s="7" t="s">
        <v>5017</v>
      </c>
    </row>
    <row r="1681" spans="1:4" x14ac:dyDescent="0.25">
      <c r="A1681" s="6" t="s">
        <v>5018</v>
      </c>
      <c r="B1681" s="4" t="str">
        <f t="shared" si="26"/>
        <v>STU ACT-OP</v>
      </c>
      <c r="C1681" s="7" t="s">
        <v>5019</v>
      </c>
      <c r="D1681" s="11" t="s">
        <v>5020</v>
      </c>
    </row>
    <row r="1682" spans="1:4" x14ac:dyDescent="0.25">
      <c r="A1682" s="6" t="s">
        <v>5021</v>
      </c>
      <c r="B1682" s="4" t="str">
        <f t="shared" si="26"/>
        <v>STU ACT-SA</v>
      </c>
      <c r="C1682" s="7" t="s">
        <v>5022</v>
      </c>
      <c r="D1682" s="11" t="s">
        <v>5020</v>
      </c>
    </row>
    <row r="1683" spans="1:4" x14ac:dyDescent="0.25">
      <c r="A1683" s="6" t="s">
        <v>5023</v>
      </c>
      <c r="B1683" s="4" t="str">
        <f t="shared" si="26"/>
        <v>STU ACT-PU</v>
      </c>
      <c r="C1683" s="7" t="s">
        <v>5024</v>
      </c>
      <c r="D1683" s="11" t="s">
        <v>5020</v>
      </c>
    </row>
    <row r="1684" spans="1:4" x14ac:dyDescent="0.25">
      <c r="A1684" s="6" t="s">
        <v>5025</v>
      </c>
      <c r="B1684" s="4" t="str">
        <f t="shared" si="26"/>
        <v>STU ACT-ME</v>
      </c>
      <c r="C1684" s="7" t="s">
        <v>5026</v>
      </c>
      <c r="D1684" s="7" t="s">
        <v>5027</v>
      </c>
    </row>
    <row r="1685" spans="1:4" x14ac:dyDescent="0.25">
      <c r="A1685" s="12" t="s">
        <v>5028</v>
      </c>
      <c r="B1685" s="4" t="str">
        <f t="shared" si="26"/>
        <v>STU ACT-PR</v>
      </c>
      <c r="C1685" s="7" t="s">
        <v>5029</v>
      </c>
      <c r="D1685" s="7" t="s">
        <v>5030</v>
      </c>
    </row>
    <row r="1686" spans="1:4" x14ac:dyDescent="0.25">
      <c r="A1686" s="6" t="s">
        <v>5031</v>
      </c>
      <c r="B1686" s="4" t="str">
        <f t="shared" si="26"/>
        <v>STU ACT-HA</v>
      </c>
      <c r="C1686" s="7" t="s">
        <v>5032</v>
      </c>
      <c r="D1686" s="7" t="s">
        <v>5033</v>
      </c>
    </row>
    <row r="1687" spans="1:4" x14ac:dyDescent="0.25">
      <c r="A1687" s="6" t="s">
        <v>5034</v>
      </c>
      <c r="B1687" s="4" t="str">
        <f t="shared" si="26"/>
        <v>SG-OPERATI</v>
      </c>
      <c r="C1687" s="7" t="s">
        <v>5035</v>
      </c>
      <c r="D1687" s="11" t="s">
        <v>5036</v>
      </c>
    </row>
    <row r="1688" spans="1:4" x14ac:dyDescent="0.25">
      <c r="A1688" s="6" t="s">
        <v>5037</v>
      </c>
      <c r="B1688" s="4" t="str">
        <f t="shared" si="26"/>
        <v>SG-SALARY</v>
      </c>
      <c r="C1688" s="7" t="s">
        <v>5038</v>
      </c>
      <c r="D1688" s="11" t="s">
        <v>5036</v>
      </c>
    </row>
    <row r="1689" spans="1:4" x14ac:dyDescent="0.25">
      <c r="A1689" s="6" t="s">
        <v>5039</v>
      </c>
      <c r="B1689" s="4" t="str">
        <f t="shared" si="26"/>
        <v>SG-PURCHAS</v>
      </c>
      <c r="C1689" s="7" t="s">
        <v>5040</v>
      </c>
      <c r="D1689" s="11" t="s">
        <v>5036</v>
      </c>
    </row>
    <row r="1690" spans="1:4" x14ac:dyDescent="0.25">
      <c r="A1690" s="6" t="s">
        <v>5041</v>
      </c>
      <c r="B1690" s="4" t="str">
        <f t="shared" si="26"/>
        <v>SG-COMPUTE</v>
      </c>
      <c r="C1690" s="7" t="s">
        <v>5042</v>
      </c>
      <c r="D1690" s="7" t="s">
        <v>5043</v>
      </c>
    </row>
    <row r="1691" spans="1:4" x14ac:dyDescent="0.25">
      <c r="A1691" s="6" t="s">
        <v>5044</v>
      </c>
      <c r="B1691" s="4" t="str">
        <f t="shared" si="26"/>
        <v>SG-ELECTIO</v>
      </c>
      <c r="C1691" s="7" t="s">
        <v>5045</v>
      </c>
      <c r="D1691" s="7" t="s">
        <v>5046</v>
      </c>
    </row>
    <row r="1692" spans="1:4" x14ac:dyDescent="0.25">
      <c r="A1692" s="6" t="s">
        <v>5047</v>
      </c>
      <c r="B1692" s="4" t="str">
        <f t="shared" si="26"/>
        <v>SG-SPECIAL</v>
      </c>
      <c r="C1692" s="7" t="s">
        <v>5048</v>
      </c>
      <c r="D1692" s="7" t="s">
        <v>5049</v>
      </c>
    </row>
    <row r="1693" spans="1:4" x14ac:dyDescent="0.25">
      <c r="A1693" s="6" t="s">
        <v>5050</v>
      </c>
      <c r="B1693" s="4" t="str">
        <f t="shared" si="26"/>
        <v>SG-OCO</v>
      </c>
      <c r="C1693" s="7" t="s">
        <v>5051</v>
      </c>
      <c r="D1693" s="7" t="s">
        <v>5052</v>
      </c>
    </row>
    <row r="1694" spans="1:4" x14ac:dyDescent="0.25">
      <c r="A1694" s="6" t="s">
        <v>5053</v>
      </c>
      <c r="B1694" s="4" t="str">
        <f t="shared" si="26"/>
        <v>SG-STIPEND</v>
      </c>
      <c r="C1694" s="7" t="s">
        <v>5054</v>
      </c>
      <c r="D1694" s="7" t="s">
        <v>5055</v>
      </c>
    </row>
    <row r="1695" spans="1:4" x14ac:dyDescent="0.25">
      <c r="A1695" s="6" t="s">
        <v>5056</v>
      </c>
      <c r="B1695" s="4" t="str">
        <f t="shared" si="26"/>
        <v>SG-PROJECT</v>
      </c>
      <c r="C1695" s="7" t="s">
        <v>5057</v>
      </c>
      <c r="D1695" s="7" t="s">
        <v>5058</v>
      </c>
    </row>
    <row r="1696" spans="1:4" x14ac:dyDescent="0.25">
      <c r="A1696" s="6" t="s">
        <v>5059</v>
      </c>
      <c r="B1696" s="4" t="str">
        <f t="shared" si="26"/>
        <v>SG-TRAVEL</v>
      </c>
      <c r="C1696" s="7" t="s">
        <v>5060</v>
      </c>
      <c r="D1696" s="7" t="s">
        <v>5061</v>
      </c>
    </row>
    <row r="1697" spans="1:4" x14ac:dyDescent="0.25">
      <c r="A1697" s="6" t="s">
        <v>5062</v>
      </c>
      <c r="B1697" s="4" t="str">
        <f t="shared" si="26"/>
        <v>SG-MISC CO</v>
      </c>
      <c r="C1697" s="7" t="s">
        <v>5063</v>
      </c>
      <c r="D1697" s="7" t="s">
        <v>5064</v>
      </c>
    </row>
    <row r="1698" spans="1:4" x14ac:dyDescent="0.25">
      <c r="A1698" s="6" t="s">
        <v>5065</v>
      </c>
      <c r="B1698" s="4" t="str">
        <f t="shared" si="26"/>
        <v>SG-UCF CO</v>
      </c>
      <c r="C1698" s="7" t="s">
        <v>5066</v>
      </c>
      <c r="D1698" s="7" t="s">
        <v>5067</v>
      </c>
    </row>
    <row r="1699" spans="1:4" x14ac:dyDescent="0.25">
      <c r="A1699" s="6" t="s">
        <v>5068</v>
      </c>
      <c r="B1699" s="4" t="str">
        <f t="shared" si="26"/>
        <v>SG-LPO SUS</v>
      </c>
      <c r="C1699" s="7" t="s">
        <v>5069</v>
      </c>
      <c r="D1699" s="7" t="s">
        <v>5070</v>
      </c>
    </row>
    <row r="1700" spans="1:4" x14ac:dyDescent="0.25">
      <c r="A1700" s="6" t="s">
        <v>5071</v>
      </c>
      <c r="B1700" s="4" t="str">
        <f t="shared" si="26"/>
        <v>SG-PR YR E</v>
      </c>
      <c r="C1700" s="7" t="s">
        <v>5072</v>
      </c>
      <c r="D1700" s="7" t="s">
        <v>5073</v>
      </c>
    </row>
    <row r="1701" spans="1:4" x14ac:dyDescent="0.25">
      <c r="A1701" s="6" t="s">
        <v>5074</v>
      </c>
      <c r="B1701" s="4" t="str">
        <f t="shared" si="26"/>
        <v>SG-OVERHEA</v>
      </c>
      <c r="C1701" s="7" t="s">
        <v>5075</v>
      </c>
      <c r="D1701" s="7" t="s">
        <v>5076</v>
      </c>
    </row>
    <row r="1702" spans="1:4" x14ac:dyDescent="0.25">
      <c r="A1702" s="6" t="s">
        <v>5077</v>
      </c>
      <c r="B1702" s="4" t="str">
        <f t="shared" si="26"/>
        <v xml:space="preserve">SG-SENATE </v>
      </c>
      <c r="C1702" s="7" t="s">
        <v>5078</v>
      </c>
      <c r="D1702" s="7" t="s">
        <v>5079</v>
      </c>
    </row>
    <row r="1703" spans="1:4" x14ac:dyDescent="0.25">
      <c r="A1703" s="6" t="s">
        <v>5080</v>
      </c>
      <c r="B1703" s="4" t="str">
        <f t="shared" si="26"/>
        <v>SG-EAST DA</v>
      </c>
      <c r="C1703" s="7" t="s">
        <v>5081</v>
      </c>
      <c r="D1703" s="7" t="s">
        <v>5082</v>
      </c>
    </row>
    <row r="1704" spans="1:4" x14ac:dyDescent="0.25">
      <c r="A1704" s="6" t="s">
        <v>5083</v>
      </c>
      <c r="B1704" s="4" t="str">
        <f t="shared" si="26"/>
        <v>SG-SOUTH C</v>
      </c>
      <c r="C1704" s="7" t="s">
        <v>5084</v>
      </c>
      <c r="D1704" s="7" t="s">
        <v>5085</v>
      </c>
    </row>
    <row r="1705" spans="1:4" x14ac:dyDescent="0.25">
      <c r="A1705" s="6" t="s">
        <v>5086</v>
      </c>
      <c r="B1705" s="4" t="str">
        <f t="shared" si="26"/>
        <v>CO-OPERATI</v>
      </c>
      <c r="C1705" s="7" t="s">
        <v>5087</v>
      </c>
      <c r="D1705" s="7" t="s">
        <v>5088</v>
      </c>
    </row>
    <row r="1706" spans="1:4" x14ac:dyDescent="0.25">
      <c r="A1706" s="6" t="s">
        <v>5089</v>
      </c>
      <c r="B1706" s="4" t="str">
        <f t="shared" si="26"/>
        <v>CO-SG TICK</v>
      </c>
      <c r="C1706" s="7" t="s">
        <v>5090</v>
      </c>
      <c r="D1706" s="7" t="s">
        <v>5091</v>
      </c>
    </row>
    <row r="1707" spans="1:4" x14ac:dyDescent="0.25">
      <c r="A1707" s="6" t="s">
        <v>5092</v>
      </c>
      <c r="B1707" s="4" t="str">
        <f t="shared" si="26"/>
        <v>CO-SG TICK</v>
      </c>
      <c r="C1707" s="7" t="s">
        <v>5093</v>
      </c>
      <c r="D1707" s="7" t="s">
        <v>5094</v>
      </c>
    </row>
    <row r="1708" spans="1:4" x14ac:dyDescent="0.25">
      <c r="A1708" s="6" t="s">
        <v>5095</v>
      </c>
      <c r="B1708" s="4" t="str">
        <f t="shared" si="26"/>
        <v>CO-TRAVEL</v>
      </c>
      <c r="C1708" s="7" t="s">
        <v>5096</v>
      </c>
      <c r="D1708" s="7" t="s">
        <v>5097</v>
      </c>
    </row>
    <row r="1709" spans="1:4" x14ac:dyDescent="0.25">
      <c r="A1709" s="6" t="s">
        <v>5098</v>
      </c>
      <c r="B1709" s="4" t="str">
        <f t="shared" si="26"/>
        <v>CO-KAPPA K</v>
      </c>
      <c r="C1709" s="7" t="s">
        <v>5099</v>
      </c>
      <c r="D1709" s="7" t="s">
        <v>5100</v>
      </c>
    </row>
    <row r="1710" spans="1:4" x14ac:dyDescent="0.25">
      <c r="A1710" s="6" t="s">
        <v>5101</v>
      </c>
      <c r="B1710" s="4" t="str">
        <f t="shared" si="26"/>
        <v>LEG SVCS-O</v>
      </c>
      <c r="C1710" s="7" t="s">
        <v>5102</v>
      </c>
      <c r="D1710" s="11" t="s">
        <v>5103</v>
      </c>
    </row>
    <row r="1711" spans="1:4" x14ac:dyDescent="0.25">
      <c r="A1711" s="6" t="s">
        <v>5104</v>
      </c>
      <c r="B1711" s="4" t="str">
        <f t="shared" si="26"/>
        <v>ASF LEGAL-</v>
      </c>
      <c r="C1711" s="7" t="s">
        <v>5105</v>
      </c>
      <c r="D1711" s="11" t="s">
        <v>5103</v>
      </c>
    </row>
    <row r="1712" spans="1:4" x14ac:dyDescent="0.25">
      <c r="A1712" s="6" t="s">
        <v>5106</v>
      </c>
      <c r="B1712" s="4" t="str">
        <f t="shared" si="26"/>
        <v>UTIL-OPERA</v>
      </c>
      <c r="C1712" s="7" t="s">
        <v>5107</v>
      </c>
      <c r="D1712" s="7" t="s">
        <v>5108</v>
      </c>
    </row>
    <row r="1713" spans="1:4" x14ac:dyDescent="0.25">
      <c r="A1713" s="6" t="s">
        <v>5109</v>
      </c>
      <c r="B1713" s="4" t="str">
        <f t="shared" si="26"/>
        <v>CONC-OPERA</v>
      </c>
      <c r="C1713" s="7" t="s">
        <v>5110</v>
      </c>
      <c r="D1713" s="11" t="s">
        <v>5111</v>
      </c>
    </row>
    <row r="1714" spans="1:4" x14ac:dyDescent="0.25">
      <c r="A1714" s="6" t="s">
        <v>5112</v>
      </c>
      <c r="B1714" s="4" t="str">
        <f t="shared" si="26"/>
        <v>CONC-GENER</v>
      </c>
      <c r="C1714" s="7" t="s">
        <v>5113</v>
      </c>
      <c r="D1714" s="11" t="s">
        <v>5111</v>
      </c>
    </row>
    <row r="1715" spans="1:4" x14ac:dyDescent="0.25">
      <c r="A1715" s="6" t="s">
        <v>5114</v>
      </c>
      <c r="B1715" s="4" t="str">
        <f t="shared" si="26"/>
        <v>CONC-BUDGE</v>
      </c>
      <c r="C1715" s="7" t="s">
        <v>5115</v>
      </c>
      <c r="D1715" s="7" t="s">
        <v>5116</v>
      </c>
    </row>
    <row r="1716" spans="1:4" x14ac:dyDescent="0.25">
      <c r="A1716" s="6" t="s">
        <v>5117</v>
      </c>
      <c r="B1716" s="4" t="str">
        <f t="shared" si="26"/>
        <v>CONC-PRESI</v>
      </c>
      <c r="C1716" s="7" t="s">
        <v>5118</v>
      </c>
      <c r="D1716" s="7" t="s">
        <v>5119</v>
      </c>
    </row>
    <row r="1717" spans="1:4" x14ac:dyDescent="0.25">
      <c r="A1717" s="6" t="s">
        <v>5120</v>
      </c>
      <c r="B1717" s="4" t="str">
        <f t="shared" si="26"/>
        <v>ICA GEN-OP</v>
      </c>
      <c r="C1717" s="7" t="s">
        <v>5121</v>
      </c>
      <c r="D1717" s="11" t="s">
        <v>5122</v>
      </c>
    </row>
    <row r="1718" spans="1:4" x14ac:dyDescent="0.25">
      <c r="A1718" s="6" t="s">
        <v>5120</v>
      </c>
      <c r="B1718" s="4" t="str">
        <f t="shared" si="26"/>
        <v>ICA GEN-OP</v>
      </c>
      <c r="C1718" s="7" t="s">
        <v>5123</v>
      </c>
      <c r="D1718" s="11" t="s">
        <v>5122</v>
      </c>
    </row>
    <row r="1719" spans="1:4" x14ac:dyDescent="0.25">
      <c r="A1719" s="6" t="s">
        <v>5120</v>
      </c>
      <c r="B1719" s="4" t="str">
        <f t="shared" si="26"/>
        <v>ICA GEN-OP</v>
      </c>
      <c r="C1719" s="7" t="s">
        <v>5124</v>
      </c>
      <c r="D1719" s="11" t="s">
        <v>5122</v>
      </c>
    </row>
    <row r="1720" spans="1:4" x14ac:dyDescent="0.25">
      <c r="A1720" s="6" t="s">
        <v>5120</v>
      </c>
      <c r="B1720" s="4" t="str">
        <f t="shared" si="26"/>
        <v>ICA GEN-OP</v>
      </c>
      <c r="C1720" s="7" t="s">
        <v>5125</v>
      </c>
      <c r="D1720" s="11" t="s">
        <v>5122</v>
      </c>
    </row>
    <row r="1721" spans="1:4" x14ac:dyDescent="0.25">
      <c r="A1721" s="6" t="s">
        <v>5120</v>
      </c>
      <c r="B1721" s="4" t="str">
        <f t="shared" si="26"/>
        <v>ICA GEN-OP</v>
      </c>
      <c r="C1721" s="7" t="s">
        <v>5126</v>
      </c>
      <c r="D1721" s="11" t="s">
        <v>5122</v>
      </c>
    </row>
    <row r="1722" spans="1:4" x14ac:dyDescent="0.25">
      <c r="A1722" s="6" t="s">
        <v>5120</v>
      </c>
      <c r="B1722" s="4" t="str">
        <f t="shared" si="26"/>
        <v>ICA GEN-OP</v>
      </c>
      <c r="C1722" s="7" t="s">
        <v>5127</v>
      </c>
      <c r="D1722" s="11" t="s">
        <v>5122</v>
      </c>
    </row>
    <row r="1723" spans="1:4" x14ac:dyDescent="0.25">
      <c r="A1723" s="6" t="s">
        <v>5120</v>
      </c>
      <c r="B1723" s="4" t="str">
        <f t="shared" si="26"/>
        <v>ICA GEN-OP</v>
      </c>
      <c r="C1723" s="7" t="s">
        <v>5128</v>
      </c>
      <c r="D1723" s="11" t="s">
        <v>5122</v>
      </c>
    </row>
    <row r="1724" spans="1:4" x14ac:dyDescent="0.25">
      <c r="A1724" s="6" t="s">
        <v>5129</v>
      </c>
      <c r="B1724" s="4" t="str">
        <f t="shared" si="26"/>
        <v>ICA GEN-CA</v>
      </c>
      <c r="C1724" s="7" t="s">
        <v>5130</v>
      </c>
      <c r="D1724" s="7" t="s">
        <v>5131</v>
      </c>
    </row>
    <row r="1725" spans="1:4" x14ac:dyDescent="0.25">
      <c r="A1725" s="6" t="s">
        <v>5132</v>
      </c>
      <c r="B1725" s="4" t="str">
        <f t="shared" si="26"/>
        <v>ICA GEN-WO</v>
      </c>
      <c r="C1725" s="7" t="s">
        <v>5133</v>
      </c>
      <c r="D1725" s="7" t="s">
        <v>5134</v>
      </c>
    </row>
    <row r="1726" spans="1:4" x14ac:dyDescent="0.25">
      <c r="A1726" s="6" t="s">
        <v>5135</v>
      </c>
      <c r="B1726" s="4" t="str">
        <f t="shared" si="26"/>
        <v>ICA GEN-BU</v>
      </c>
      <c r="C1726" s="7" t="s">
        <v>5136</v>
      </c>
      <c r="D1726" s="7" t="s">
        <v>5137</v>
      </c>
    </row>
    <row r="1727" spans="1:4" x14ac:dyDescent="0.25">
      <c r="A1727" s="6" t="s">
        <v>5138</v>
      </c>
      <c r="B1727" s="4" t="str">
        <f t="shared" si="26"/>
        <v>ICA GEN-BA</v>
      </c>
      <c r="C1727" s="7" t="s">
        <v>5139</v>
      </c>
      <c r="D1727" s="7" t="s">
        <v>5140</v>
      </c>
    </row>
    <row r="1728" spans="1:4" x14ac:dyDescent="0.25">
      <c r="A1728" s="6" t="s">
        <v>5141</v>
      </c>
      <c r="B1728" s="4" t="str">
        <f t="shared" si="26"/>
        <v>ICA GEN-BR</v>
      </c>
      <c r="C1728" s="7" t="s">
        <v>5142</v>
      </c>
      <c r="D1728" s="7" t="s">
        <v>5143</v>
      </c>
    </row>
    <row r="1729" spans="1:4" x14ac:dyDescent="0.25">
      <c r="A1729" s="6" t="s">
        <v>5144</v>
      </c>
      <c r="B1729" s="4" t="str">
        <f t="shared" si="26"/>
        <v>FTBL-OPERA</v>
      </c>
      <c r="C1729" s="7" t="s">
        <v>5145</v>
      </c>
      <c r="D1729" s="11" t="s">
        <v>5146</v>
      </c>
    </row>
    <row r="1730" spans="1:4" x14ac:dyDescent="0.25">
      <c r="A1730" s="6" t="s">
        <v>5144</v>
      </c>
      <c r="B1730" s="4" t="str">
        <f t="shared" ref="B1730:B1793" si="27">MID(A1730,1,10)</f>
        <v>FTBL-OPERA</v>
      </c>
      <c r="C1730" s="7" t="s">
        <v>5147</v>
      </c>
      <c r="D1730" s="11" t="s">
        <v>5146</v>
      </c>
    </row>
    <row r="1731" spans="1:4" x14ac:dyDescent="0.25">
      <c r="A1731" s="6" t="s">
        <v>5144</v>
      </c>
      <c r="B1731" s="4" t="str">
        <f t="shared" si="27"/>
        <v>FTBL-OPERA</v>
      </c>
      <c r="C1731" s="7" t="s">
        <v>5148</v>
      </c>
      <c r="D1731" s="11" t="s">
        <v>5146</v>
      </c>
    </row>
    <row r="1732" spans="1:4" x14ac:dyDescent="0.25">
      <c r="A1732" s="6" t="s">
        <v>5144</v>
      </c>
      <c r="B1732" s="4" t="str">
        <f t="shared" si="27"/>
        <v>FTBL-OPERA</v>
      </c>
      <c r="C1732" s="7" t="s">
        <v>5149</v>
      </c>
      <c r="D1732" s="11" t="s">
        <v>5146</v>
      </c>
    </row>
    <row r="1733" spans="1:4" x14ac:dyDescent="0.25">
      <c r="A1733" s="6" t="s">
        <v>5144</v>
      </c>
      <c r="B1733" s="4" t="str">
        <f t="shared" si="27"/>
        <v>FTBL-OPERA</v>
      </c>
      <c r="C1733" s="7" t="s">
        <v>5150</v>
      </c>
      <c r="D1733" s="11" t="s">
        <v>5146</v>
      </c>
    </row>
    <row r="1734" spans="1:4" x14ac:dyDescent="0.25">
      <c r="A1734" s="6" t="s">
        <v>5144</v>
      </c>
      <c r="B1734" s="4" t="str">
        <f t="shared" si="27"/>
        <v>FTBL-OPERA</v>
      </c>
      <c r="C1734" s="7" t="s">
        <v>5151</v>
      </c>
      <c r="D1734" s="11" t="s">
        <v>5146</v>
      </c>
    </row>
    <row r="1735" spans="1:4" x14ac:dyDescent="0.25">
      <c r="A1735" s="6" t="s">
        <v>5144</v>
      </c>
      <c r="B1735" s="4" t="str">
        <f t="shared" si="27"/>
        <v>FTBL-OPERA</v>
      </c>
      <c r="C1735" s="7" t="s">
        <v>5152</v>
      </c>
      <c r="D1735" s="11" t="s">
        <v>5146</v>
      </c>
    </row>
    <row r="1736" spans="1:4" x14ac:dyDescent="0.25">
      <c r="A1736" s="6" t="s">
        <v>5144</v>
      </c>
      <c r="B1736" s="4" t="str">
        <f t="shared" si="27"/>
        <v>FTBL-OPERA</v>
      </c>
      <c r="C1736" s="7" t="s">
        <v>5153</v>
      </c>
      <c r="D1736" s="11" t="s">
        <v>5146</v>
      </c>
    </row>
    <row r="1737" spans="1:4" x14ac:dyDescent="0.25">
      <c r="A1737" s="6" t="s">
        <v>5144</v>
      </c>
      <c r="B1737" s="4" t="str">
        <f t="shared" si="27"/>
        <v>FTBL-OPERA</v>
      </c>
      <c r="C1737" s="7" t="s">
        <v>5154</v>
      </c>
      <c r="D1737" s="11" t="s">
        <v>5146</v>
      </c>
    </row>
    <row r="1738" spans="1:4" x14ac:dyDescent="0.25">
      <c r="A1738" s="6" t="s">
        <v>5144</v>
      </c>
      <c r="B1738" s="4" t="str">
        <f t="shared" si="27"/>
        <v>FTBL-OPERA</v>
      </c>
      <c r="C1738" s="7" t="s">
        <v>5155</v>
      </c>
      <c r="D1738" s="11" t="s">
        <v>5146</v>
      </c>
    </row>
    <row r="1739" spans="1:4" x14ac:dyDescent="0.25">
      <c r="A1739" s="6" t="s">
        <v>5144</v>
      </c>
      <c r="B1739" s="4" t="str">
        <f t="shared" si="27"/>
        <v>FTBL-OPERA</v>
      </c>
      <c r="C1739" s="7" t="s">
        <v>5156</v>
      </c>
      <c r="D1739" s="11" t="s">
        <v>5146</v>
      </c>
    </row>
    <row r="1740" spans="1:4" x14ac:dyDescent="0.25">
      <c r="A1740" s="6" t="s">
        <v>5144</v>
      </c>
      <c r="B1740" s="4" t="str">
        <f t="shared" si="27"/>
        <v>FTBL-OPERA</v>
      </c>
      <c r="C1740" s="7" t="s">
        <v>5157</v>
      </c>
      <c r="D1740" s="11" t="s">
        <v>5146</v>
      </c>
    </row>
    <row r="1741" spans="1:4" x14ac:dyDescent="0.25">
      <c r="A1741" s="6" t="s">
        <v>5144</v>
      </c>
      <c r="B1741" s="4" t="str">
        <f t="shared" si="27"/>
        <v>FTBL-OPERA</v>
      </c>
      <c r="C1741" s="7" t="s">
        <v>5158</v>
      </c>
      <c r="D1741" s="11" t="s">
        <v>5146</v>
      </c>
    </row>
    <row r="1742" spans="1:4" x14ac:dyDescent="0.25">
      <c r="A1742" s="6" t="s">
        <v>5144</v>
      </c>
      <c r="B1742" s="4" t="str">
        <f t="shared" si="27"/>
        <v>FTBL-OPERA</v>
      </c>
      <c r="C1742" s="7" t="s">
        <v>5159</v>
      </c>
      <c r="D1742" s="11" t="s">
        <v>5146</v>
      </c>
    </row>
    <row r="1743" spans="1:4" x14ac:dyDescent="0.25">
      <c r="A1743" s="6" t="s">
        <v>5144</v>
      </c>
      <c r="B1743" s="4" t="str">
        <f t="shared" si="27"/>
        <v>FTBL-OPERA</v>
      </c>
      <c r="C1743" s="7" t="s">
        <v>5160</v>
      </c>
      <c r="D1743" s="11" t="s">
        <v>5146</v>
      </c>
    </row>
    <row r="1744" spans="1:4" x14ac:dyDescent="0.25">
      <c r="A1744" s="6" t="s">
        <v>5144</v>
      </c>
      <c r="B1744" s="4" t="str">
        <f t="shared" si="27"/>
        <v>FTBL-OPERA</v>
      </c>
      <c r="C1744" s="7" t="s">
        <v>5161</v>
      </c>
      <c r="D1744" s="11" t="s">
        <v>5146</v>
      </c>
    </row>
    <row r="1745" spans="1:4" x14ac:dyDescent="0.25">
      <c r="A1745" s="6" t="s">
        <v>5144</v>
      </c>
      <c r="B1745" s="4" t="str">
        <f t="shared" si="27"/>
        <v>FTBL-OPERA</v>
      </c>
      <c r="C1745" s="7" t="s">
        <v>5162</v>
      </c>
      <c r="D1745" s="11" t="s">
        <v>5146</v>
      </c>
    </row>
    <row r="1746" spans="1:4" x14ac:dyDescent="0.25">
      <c r="A1746" s="6" t="s">
        <v>5144</v>
      </c>
      <c r="B1746" s="4" t="str">
        <f t="shared" si="27"/>
        <v>FTBL-OPERA</v>
      </c>
      <c r="C1746" s="7" t="s">
        <v>5163</v>
      </c>
      <c r="D1746" s="11" t="s">
        <v>5146</v>
      </c>
    </row>
    <row r="1747" spans="1:4" x14ac:dyDescent="0.25">
      <c r="A1747" s="6" t="s">
        <v>5144</v>
      </c>
      <c r="B1747" s="4" t="str">
        <f t="shared" si="27"/>
        <v>FTBL-OPERA</v>
      </c>
      <c r="C1747" s="7" t="s">
        <v>5164</v>
      </c>
      <c r="D1747" s="11" t="s">
        <v>5146</v>
      </c>
    </row>
    <row r="1748" spans="1:4" x14ac:dyDescent="0.25">
      <c r="A1748" s="6" t="s">
        <v>5144</v>
      </c>
      <c r="B1748" s="4" t="str">
        <f t="shared" si="27"/>
        <v>FTBL-OPERA</v>
      </c>
      <c r="C1748" s="7" t="s">
        <v>5165</v>
      </c>
      <c r="D1748" s="11" t="s">
        <v>5146</v>
      </c>
    </row>
    <row r="1749" spans="1:4" x14ac:dyDescent="0.25">
      <c r="A1749" s="6" t="s">
        <v>5144</v>
      </c>
      <c r="B1749" s="4" t="str">
        <f t="shared" si="27"/>
        <v>FTBL-OPERA</v>
      </c>
      <c r="C1749" s="7" t="s">
        <v>5166</v>
      </c>
      <c r="D1749" s="11" t="s">
        <v>5146</v>
      </c>
    </row>
    <row r="1750" spans="1:4" x14ac:dyDescent="0.25">
      <c r="A1750" s="6" t="s">
        <v>5167</v>
      </c>
      <c r="B1750" s="4" t="str">
        <f t="shared" si="27"/>
        <v>FTBL-GRANT</v>
      </c>
      <c r="C1750" s="7" t="s">
        <v>5168</v>
      </c>
      <c r="D1750" s="7" t="s">
        <v>5169</v>
      </c>
    </row>
    <row r="1751" spans="1:4" x14ac:dyDescent="0.25">
      <c r="A1751" s="6" t="s">
        <v>5170</v>
      </c>
      <c r="B1751" s="4" t="str">
        <f t="shared" si="27"/>
        <v>FTBL-STU E</v>
      </c>
      <c r="C1751" s="7" t="s">
        <v>5171</v>
      </c>
      <c r="D1751" s="7" t="s">
        <v>5172</v>
      </c>
    </row>
    <row r="1752" spans="1:4" x14ac:dyDescent="0.25">
      <c r="A1752" s="6" t="s">
        <v>5173</v>
      </c>
      <c r="B1752" s="4" t="str">
        <f t="shared" si="27"/>
        <v xml:space="preserve">FTBL-GAME </v>
      </c>
      <c r="C1752" s="7" t="s">
        <v>5174</v>
      </c>
      <c r="D1752" s="7" t="s">
        <v>5175</v>
      </c>
    </row>
    <row r="1753" spans="1:4" x14ac:dyDescent="0.25">
      <c r="A1753" s="6" t="s">
        <v>5176</v>
      </c>
      <c r="B1753" s="4" t="str">
        <f t="shared" si="27"/>
        <v xml:space="preserve">FTBL-TEAM </v>
      </c>
      <c r="C1753" s="7" t="s">
        <v>5177</v>
      </c>
      <c r="D1753" s="7" t="s">
        <v>5178</v>
      </c>
    </row>
    <row r="1754" spans="1:4" x14ac:dyDescent="0.25">
      <c r="A1754" s="6" t="s">
        <v>5179</v>
      </c>
      <c r="B1754" s="4" t="str">
        <f t="shared" si="27"/>
        <v>FTBL-RECRU</v>
      </c>
      <c r="C1754" s="7" t="s">
        <v>5180</v>
      </c>
      <c r="D1754" s="7" t="s">
        <v>5181</v>
      </c>
    </row>
    <row r="1755" spans="1:4" x14ac:dyDescent="0.25">
      <c r="A1755" s="6" t="s">
        <v>5182</v>
      </c>
      <c r="B1755" s="4" t="str">
        <f t="shared" si="27"/>
        <v>BSBL-OPERA</v>
      </c>
      <c r="C1755" s="7" t="s">
        <v>5183</v>
      </c>
      <c r="D1755" s="11" t="s">
        <v>5184</v>
      </c>
    </row>
    <row r="1756" spans="1:4" x14ac:dyDescent="0.25">
      <c r="A1756" s="6" t="s">
        <v>5185</v>
      </c>
      <c r="B1756" s="4" t="str">
        <f t="shared" si="27"/>
        <v>BSBL-TICKE</v>
      </c>
      <c r="C1756" s="7" t="s">
        <v>5186</v>
      </c>
      <c r="D1756" s="11" t="s">
        <v>5184</v>
      </c>
    </row>
    <row r="1757" spans="1:4" x14ac:dyDescent="0.25">
      <c r="A1757" s="6" t="s">
        <v>5187</v>
      </c>
      <c r="B1757" s="4" t="str">
        <f t="shared" si="27"/>
        <v>BSBL-CONCE</v>
      </c>
      <c r="C1757" s="7" t="s">
        <v>5188</v>
      </c>
      <c r="D1757" s="11" t="s">
        <v>5184</v>
      </c>
    </row>
    <row r="1758" spans="1:4" x14ac:dyDescent="0.25">
      <c r="A1758" s="6" t="s">
        <v>5189</v>
      </c>
      <c r="B1758" s="4" t="str">
        <f t="shared" si="27"/>
        <v>BSBL-SALAR</v>
      </c>
      <c r="C1758" s="7" t="s">
        <v>5190</v>
      </c>
      <c r="D1758" s="11" t="s">
        <v>5184</v>
      </c>
    </row>
    <row r="1759" spans="1:4" x14ac:dyDescent="0.25">
      <c r="A1759" s="6" t="s">
        <v>5191</v>
      </c>
      <c r="B1759" s="4" t="str">
        <f t="shared" si="27"/>
        <v>BSBL-GRANT</v>
      </c>
      <c r="C1759" s="7" t="s">
        <v>5192</v>
      </c>
      <c r="D1759" s="7" t="s">
        <v>5193</v>
      </c>
    </row>
    <row r="1760" spans="1:4" x14ac:dyDescent="0.25">
      <c r="A1760" s="6" t="s">
        <v>5194</v>
      </c>
      <c r="B1760" s="4" t="str">
        <f t="shared" si="27"/>
        <v>BSBL-STU E</v>
      </c>
      <c r="C1760" s="7" t="s">
        <v>5195</v>
      </c>
      <c r="D1760" s="7" t="s">
        <v>5196</v>
      </c>
    </row>
    <row r="1761" spans="1:4" x14ac:dyDescent="0.25">
      <c r="A1761" s="6" t="s">
        <v>5197</v>
      </c>
      <c r="B1761" s="4" t="str">
        <f t="shared" si="27"/>
        <v xml:space="preserve">BSBL-GAME </v>
      </c>
      <c r="C1761" s="7" t="s">
        <v>5198</v>
      </c>
      <c r="D1761" s="7" t="s">
        <v>5199</v>
      </c>
    </row>
    <row r="1762" spans="1:4" x14ac:dyDescent="0.25">
      <c r="A1762" s="6" t="s">
        <v>5200</v>
      </c>
      <c r="B1762" s="4" t="str">
        <f t="shared" si="27"/>
        <v xml:space="preserve">BSBL-TEAM </v>
      </c>
      <c r="C1762" s="7" t="s">
        <v>5201</v>
      </c>
      <c r="D1762" s="7" t="s">
        <v>5202</v>
      </c>
    </row>
    <row r="1763" spans="1:4" x14ac:dyDescent="0.25">
      <c r="A1763" s="6" t="s">
        <v>5203</v>
      </c>
      <c r="B1763" s="4" t="str">
        <f t="shared" si="27"/>
        <v>BSBL-RECRU</v>
      </c>
      <c r="C1763" s="7" t="s">
        <v>5204</v>
      </c>
      <c r="D1763" s="7" t="s">
        <v>5205</v>
      </c>
    </row>
    <row r="1764" spans="1:4" x14ac:dyDescent="0.25">
      <c r="A1764" s="3" t="s">
        <v>5206</v>
      </c>
      <c r="B1764" s="4" t="str">
        <f t="shared" si="27"/>
        <v>MN SOCR-OP</v>
      </c>
      <c r="C1764" s="5" t="s">
        <v>5207</v>
      </c>
      <c r="D1764" s="21" t="s">
        <v>5208</v>
      </c>
    </row>
    <row r="1765" spans="1:4" x14ac:dyDescent="0.25">
      <c r="A1765" s="6" t="s">
        <v>5209</v>
      </c>
      <c r="B1765" s="4" t="str">
        <f t="shared" si="27"/>
        <v>MN SOCR-SA</v>
      </c>
      <c r="C1765" s="7" t="s">
        <v>5210</v>
      </c>
      <c r="D1765" s="21" t="s">
        <v>5208</v>
      </c>
    </row>
    <row r="1766" spans="1:4" x14ac:dyDescent="0.25">
      <c r="A1766" s="6" t="s">
        <v>5211</v>
      </c>
      <c r="B1766" s="4" t="str">
        <f t="shared" si="27"/>
        <v>MN SOCR-GR</v>
      </c>
      <c r="C1766" s="7" t="s">
        <v>5212</v>
      </c>
      <c r="D1766" s="7" t="s">
        <v>5213</v>
      </c>
    </row>
    <row r="1767" spans="1:4" x14ac:dyDescent="0.25">
      <c r="A1767" s="6" t="s">
        <v>5214</v>
      </c>
      <c r="B1767" s="4" t="str">
        <f t="shared" si="27"/>
        <v>MN SOCR-ST</v>
      </c>
      <c r="C1767" s="7" t="s">
        <v>5215</v>
      </c>
      <c r="D1767" s="7" t="s">
        <v>5216</v>
      </c>
    </row>
    <row r="1768" spans="1:4" x14ac:dyDescent="0.25">
      <c r="A1768" s="6" t="s">
        <v>5217</v>
      </c>
      <c r="B1768" s="4" t="str">
        <f t="shared" si="27"/>
        <v>MN SOCR-GA</v>
      </c>
      <c r="C1768" s="7" t="s">
        <v>5218</v>
      </c>
      <c r="D1768" s="7" t="s">
        <v>5219</v>
      </c>
    </row>
    <row r="1769" spans="1:4" x14ac:dyDescent="0.25">
      <c r="A1769" s="6" t="s">
        <v>5220</v>
      </c>
      <c r="B1769" s="4" t="str">
        <f t="shared" si="27"/>
        <v>MN SOCR-TE</v>
      </c>
      <c r="C1769" s="7" t="s">
        <v>5221</v>
      </c>
      <c r="D1769" s="7" t="s">
        <v>5222</v>
      </c>
    </row>
    <row r="1770" spans="1:4" x14ac:dyDescent="0.25">
      <c r="A1770" s="6" t="s">
        <v>5223</v>
      </c>
      <c r="B1770" s="4" t="str">
        <f t="shared" si="27"/>
        <v>MN SOCR-RE</v>
      </c>
      <c r="C1770" s="7" t="s">
        <v>5224</v>
      </c>
      <c r="D1770" s="7" t="s">
        <v>5225</v>
      </c>
    </row>
    <row r="1771" spans="1:4" x14ac:dyDescent="0.25">
      <c r="A1771" s="6" t="s">
        <v>5226</v>
      </c>
      <c r="B1771" s="4" t="str">
        <f t="shared" si="27"/>
        <v>MN TNIS-OP</v>
      </c>
      <c r="C1771" s="7" t="s">
        <v>5227</v>
      </c>
      <c r="D1771" s="11" t="s">
        <v>5228</v>
      </c>
    </row>
    <row r="1772" spans="1:4" x14ac:dyDescent="0.25">
      <c r="A1772" s="6" t="s">
        <v>5229</v>
      </c>
      <c r="B1772" s="4" t="str">
        <f t="shared" si="27"/>
        <v>MN TNIS-SA</v>
      </c>
      <c r="C1772" s="7" t="s">
        <v>5230</v>
      </c>
      <c r="D1772" s="11" t="s">
        <v>5228</v>
      </c>
    </row>
    <row r="1773" spans="1:4" x14ac:dyDescent="0.25">
      <c r="A1773" s="6" t="s">
        <v>5231</v>
      </c>
      <c r="B1773" s="4" t="str">
        <f t="shared" si="27"/>
        <v>MN TNIS-GR</v>
      </c>
      <c r="C1773" s="7" t="s">
        <v>5232</v>
      </c>
      <c r="D1773" s="7" t="s">
        <v>5233</v>
      </c>
    </row>
    <row r="1774" spans="1:4" x14ac:dyDescent="0.25">
      <c r="A1774" s="6" t="s">
        <v>5234</v>
      </c>
      <c r="B1774" s="4" t="str">
        <f t="shared" si="27"/>
        <v>MN TNIS-ST</v>
      </c>
      <c r="C1774" s="7" t="s">
        <v>5235</v>
      </c>
      <c r="D1774" s="7" t="s">
        <v>5236</v>
      </c>
    </row>
    <row r="1775" spans="1:4" x14ac:dyDescent="0.25">
      <c r="A1775" s="6" t="s">
        <v>5237</v>
      </c>
      <c r="B1775" s="4" t="str">
        <f t="shared" si="27"/>
        <v>MN TNIS-GA</v>
      </c>
      <c r="C1775" s="7" t="s">
        <v>5238</v>
      </c>
      <c r="D1775" s="7" t="s">
        <v>5239</v>
      </c>
    </row>
    <row r="1776" spans="1:4" x14ac:dyDescent="0.25">
      <c r="A1776" s="6" t="s">
        <v>5240</v>
      </c>
      <c r="B1776" s="4" t="str">
        <f t="shared" si="27"/>
        <v>MN TNIS-TE</v>
      </c>
      <c r="C1776" s="7" t="s">
        <v>5241</v>
      </c>
      <c r="D1776" s="7" t="s">
        <v>5242</v>
      </c>
    </row>
    <row r="1777" spans="1:4" x14ac:dyDescent="0.25">
      <c r="A1777" s="6" t="s">
        <v>5243</v>
      </c>
      <c r="B1777" s="4" t="str">
        <f t="shared" si="27"/>
        <v>MN TNIS-RE</v>
      </c>
      <c r="C1777" s="7" t="s">
        <v>5244</v>
      </c>
      <c r="D1777" s="7" t="s">
        <v>5245</v>
      </c>
    </row>
    <row r="1778" spans="1:4" x14ac:dyDescent="0.25">
      <c r="A1778" s="6" t="s">
        <v>5246</v>
      </c>
      <c r="B1778" s="4" t="str">
        <f t="shared" si="27"/>
        <v>MN GOLF-OP</v>
      </c>
      <c r="C1778" s="7" t="s">
        <v>5247</v>
      </c>
      <c r="D1778" s="11" t="s">
        <v>5248</v>
      </c>
    </row>
    <row r="1779" spans="1:4" x14ac:dyDescent="0.25">
      <c r="A1779" s="6" t="s">
        <v>5249</v>
      </c>
      <c r="B1779" s="4" t="str">
        <f t="shared" si="27"/>
        <v>MN GOLF-TO</v>
      </c>
      <c r="C1779" s="7" t="s">
        <v>5250</v>
      </c>
      <c r="D1779" s="11" t="s">
        <v>5248</v>
      </c>
    </row>
    <row r="1780" spans="1:4" x14ac:dyDescent="0.25">
      <c r="A1780" s="6" t="s">
        <v>5251</v>
      </c>
      <c r="B1780" s="4" t="str">
        <f t="shared" si="27"/>
        <v>MN GOLF-SA</v>
      </c>
      <c r="C1780" s="7" t="s">
        <v>5252</v>
      </c>
      <c r="D1780" s="11" t="s">
        <v>5248</v>
      </c>
    </row>
    <row r="1781" spans="1:4" x14ac:dyDescent="0.25">
      <c r="A1781" s="6" t="s">
        <v>5253</v>
      </c>
      <c r="B1781" s="4" t="str">
        <f t="shared" si="27"/>
        <v>MN GOLF-GR</v>
      </c>
      <c r="C1781" s="7" t="s">
        <v>5254</v>
      </c>
      <c r="D1781" s="7" t="s">
        <v>5255</v>
      </c>
    </row>
    <row r="1782" spans="1:4" x14ac:dyDescent="0.25">
      <c r="A1782" s="6" t="s">
        <v>5256</v>
      </c>
      <c r="B1782" s="4" t="str">
        <f t="shared" si="27"/>
        <v>MN GOLF-ST</v>
      </c>
      <c r="C1782" s="7" t="s">
        <v>5257</v>
      </c>
      <c r="D1782" s="7" t="s">
        <v>5258</v>
      </c>
    </row>
    <row r="1783" spans="1:4" x14ac:dyDescent="0.25">
      <c r="A1783" s="6" t="s">
        <v>5259</v>
      </c>
      <c r="B1783" s="4" t="str">
        <f t="shared" si="27"/>
        <v>MN GOLF-GA</v>
      </c>
      <c r="C1783" s="7" t="s">
        <v>5260</v>
      </c>
      <c r="D1783" s="7" t="s">
        <v>5261</v>
      </c>
    </row>
    <row r="1784" spans="1:4" x14ac:dyDescent="0.25">
      <c r="A1784" s="6" t="s">
        <v>5262</v>
      </c>
      <c r="B1784" s="4" t="str">
        <f t="shared" si="27"/>
        <v>MN GOLF-TE</v>
      </c>
      <c r="C1784" s="7" t="s">
        <v>5263</v>
      </c>
      <c r="D1784" s="7" t="s">
        <v>5264</v>
      </c>
    </row>
    <row r="1785" spans="1:4" x14ac:dyDescent="0.25">
      <c r="A1785" s="6" t="s">
        <v>5265</v>
      </c>
      <c r="B1785" s="4" t="str">
        <f t="shared" si="27"/>
        <v>MN GOLF-RE</v>
      </c>
      <c r="C1785" s="7" t="s">
        <v>5266</v>
      </c>
      <c r="D1785" s="7" t="s">
        <v>5267</v>
      </c>
    </row>
    <row r="1786" spans="1:4" x14ac:dyDescent="0.25">
      <c r="A1786" s="6" t="s">
        <v>5268</v>
      </c>
      <c r="B1786" s="4" t="str">
        <f t="shared" si="27"/>
        <v>MN CRCT-OP</v>
      </c>
      <c r="C1786" s="7" t="s">
        <v>5269</v>
      </c>
      <c r="D1786" s="11" t="s">
        <v>5270</v>
      </c>
    </row>
    <row r="1787" spans="1:4" x14ac:dyDescent="0.25">
      <c r="A1787" s="6" t="s">
        <v>5271</v>
      </c>
      <c r="B1787" s="4" t="str">
        <f t="shared" si="27"/>
        <v>MN CRCT-SA</v>
      </c>
      <c r="C1787" s="7" t="s">
        <v>5272</v>
      </c>
      <c r="D1787" s="11" t="s">
        <v>5270</v>
      </c>
    </row>
    <row r="1788" spans="1:4" x14ac:dyDescent="0.25">
      <c r="A1788" s="6" t="s">
        <v>5273</v>
      </c>
      <c r="B1788" s="4" t="str">
        <f t="shared" si="27"/>
        <v>MN CRCT-GR</v>
      </c>
      <c r="C1788" s="7" t="s">
        <v>5274</v>
      </c>
      <c r="D1788" s="7" t="s">
        <v>5275</v>
      </c>
    </row>
    <row r="1789" spans="1:4" x14ac:dyDescent="0.25">
      <c r="A1789" s="6" t="s">
        <v>5276</v>
      </c>
      <c r="B1789" s="4" t="str">
        <f t="shared" si="27"/>
        <v>MN CRCT-ST</v>
      </c>
      <c r="C1789" s="7" t="s">
        <v>5277</v>
      </c>
      <c r="D1789" s="7" t="s">
        <v>5278</v>
      </c>
    </row>
    <row r="1790" spans="1:4" x14ac:dyDescent="0.25">
      <c r="A1790" s="6" t="s">
        <v>5279</v>
      </c>
      <c r="B1790" s="4" t="str">
        <f t="shared" si="27"/>
        <v>MN CRCT-GA</v>
      </c>
      <c r="C1790" s="7" t="s">
        <v>5280</v>
      </c>
      <c r="D1790" s="7" t="s">
        <v>5281</v>
      </c>
    </row>
    <row r="1791" spans="1:4" x14ac:dyDescent="0.25">
      <c r="A1791" s="6" t="s">
        <v>5282</v>
      </c>
      <c r="B1791" s="4" t="str">
        <f t="shared" si="27"/>
        <v>MN CRCT-TE</v>
      </c>
      <c r="C1791" s="7" t="s">
        <v>5283</v>
      </c>
      <c r="D1791" s="7" t="s">
        <v>5284</v>
      </c>
    </row>
    <row r="1792" spans="1:4" x14ac:dyDescent="0.25">
      <c r="A1792" s="6" t="s">
        <v>5285</v>
      </c>
      <c r="B1792" s="4" t="str">
        <f t="shared" si="27"/>
        <v>MN CRCT-RE</v>
      </c>
      <c r="C1792" s="7" t="s">
        <v>5286</v>
      </c>
      <c r="D1792" s="7" t="s">
        <v>5287</v>
      </c>
    </row>
    <row r="1793" spans="1:4" x14ac:dyDescent="0.25">
      <c r="A1793" s="6" t="s">
        <v>5288</v>
      </c>
      <c r="B1793" s="4" t="str">
        <f t="shared" si="27"/>
        <v>MN BKBL-OP</v>
      </c>
      <c r="C1793" s="7" t="s">
        <v>5289</v>
      </c>
      <c r="D1793" s="11" t="s">
        <v>5290</v>
      </c>
    </row>
    <row r="1794" spans="1:4" x14ac:dyDescent="0.25">
      <c r="A1794" s="6" t="s">
        <v>5288</v>
      </c>
      <c r="B1794" s="4" t="str">
        <f t="shared" ref="B1794:B1857" si="28">MID(A1794,1,10)</f>
        <v>MN BKBL-OP</v>
      </c>
      <c r="C1794" s="7" t="s">
        <v>5291</v>
      </c>
      <c r="D1794" s="11" t="s">
        <v>5290</v>
      </c>
    </row>
    <row r="1795" spans="1:4" x14ac:dyDescent="0.25">
      <c r="A1795" s="6" t="s">
        <v>5288</v>
      </c>
      <c r="B1795" s="4" t="str">
        <f t="shared" si="28"/>
        <v>MN BKBL-OP</v>
      </c>
      <c r="C1795" s="7" t="s">
        <v>5292</v>
      </c>
      <c r="D1795" s="11" t="s">
        <v>5290</v>
      </c>
    </row>
    <row r="1796" spans="1:4" x14ac:dyDescent="0.25">
      <c r="A1796" s="6" t="s">
        <v>5288</v>
      </c>
      <c r="B1796" s="4" t="str">
        <f t="shared" si="28"/>
        <v>MN BKBL-OP</v>
      </c>
      <c r="C1796" s="7" t="s">
        <v>5293</v>
      </c>
      <c r="D1796" s="11" t="s">
        <v>5290</v>
      </c>
    </row>
    <row r="1797" spans="1:4" x14ac:dyDescent="0.25">
      <c r="A1797" s="6" t="s">
        <v>5294</v>
      </c>
      <c r="B1797" s="4" t="str">
        <f t="shared" si="28"/>
        <v>MN BKBL-GR</v>
      </c>
      <c r="C1797" s="7" t="s">
        <v>5295</v>
      </c>
      <c r="D1797" s="7" t="s">
        <v>5296</v>
      </c>
    </row>
    <row r="1798" spans="1:4" x14ac:dyDescent="0.25">
      <c r="A1798" s="6" t="s">
        <v>5297</v>
      </c>
      <c r="B1798" s="4" t="str">
        <f t="shared" si="28"/>
        <v>MN BKBL-ST</v>
      </c>
      <c r="C1798" s="7" t="s">
        <v>5298</v>
      </c>
      <c r="D1798" s="7" t="s">
        <v>5299</v>
      </c>
    </row>
    <row r="1799" spans="1:4" x14ac:dyDescent="0.25">
      <c r="A1799" s="6" t="s">
        <v>5300</v>
      </c>
      <c r="B1799" s="4" t="str">
        <f t="shared" si="28"/>
        <v>MN BKBL-GA</v>
      </c>
      <c r="C1799" s="7" t="s">
        <v>5301</v>
      </c>
      <c r="D1799" s="7" t="s">
        <v>5302</v>
      </c>
    </row>
    <row r="1800" spans="1:4" x14ac:dyDescent="0.25">
      <c r="A1800" s="6" t="s">
        <v>5303</v>
      </c>
      <c r="B1800" s="4" t="str">
        <f t="shared" si="28"/>
        <v>MN BKBL-TE</v>
      </c>
      <c r="C1800" s="7" t="s">
        <v>5304</v>
      </c>
      <c r="D1800" s="7" t="s">
        <v>5305</v>
      </c>
    </row>
    <row r="1801" spans="1:4" x14ac:dyDescent="0.25">
      <c r="A1801" s="6" t="s">
        <v>5306</v>
      </c>
      <c r="B1801" s="4" t="str">
        <f t="shared" si="28"/>
        <v>MN BKBL-RE</v>
      </c>
      <c r="C1801" s="7" t="s">
        <v>5307</v>
      </c>
      <c r="D1801" s="7" t="s">
        <v>5308</v>
      </c>
    </row>
    <row r="1802" spans="1:4" x14ac:dyDescent="0.25">
      <c r="A1802" s="6" t="s">
        <v>5309</v>
      </c>
      <c r="B1802" s="4" t="str">
        <f t="shared" si="28"/>
        <v>MN RWNG-OP</v>
      </c>
      <c r="C1802" s="7" t="s">
        <v>5310</v>
      </c>
      <c r="D1802" s="11" t="s">
        <v>5311</v>
      </c>
    </row>
    <row r="1803" spans="1:4" x14ac:dyDescent="0.25">
      <c r="A1803" s="6" t="s">
        <v>5309</v>
      </c>
      <c r="B1803" s="4" t="str">
        <f t="shared" si="28"/>
        <v>MN RWNG-OP</v>
      </c>
      <c r="C1803" s="7" t="s">
        <v>5312</v>
      </c>
      <c r="D1803" s="11" t="s">
        <v>5311</v>
      </c>
    </row>
    <row r="1804" spans="1:4" x14ac:dyDescent="0.25">
      <c r="A1804" s="6" t="s">
        <v>5313</v>
      </c>
      <c r="B1804" s="4" t="str">
        <f t="shared" si="28"/>
        <v>FACL-OPERA</v>
      </c>
      <c r="C1804" s="7" t="s">
        <v>5314</v>
      </c>
      <c r="D1804" s="11" t="s">
        <v>5315</v>
      </c>
    </row>
    <row r="1805" spans="1:4" x14ac:dyDescent="0.25">
      <c r="A1805" s="6" t="s">
        <v>5313</v>
      </c>
      <c r="B1805" s="4" t="str">
        <f t="shared" si="28"/>
        <v>FACL-OPERA</v>
      </c>
      <c r="C1805" s="7" t="s">
        <v>5316</v>
      </c>
      <c r="D1805" s="11" t="s">
        <v>5315</v>
      </c>
    </row>
    <row r="1806" spans="1:4" x14ac:dyDescent="0.25">
      <c r="A1806" s="6" t="s">
        <v>5313</v>
      </c>
      <c r="B1806" s="4" t="str">
        <f t="shared" si="28"/>
        <v>FACL-OPERA</v>
      </c>
      <c r="C1806" s="7" t="s">
        <v>5317</v>
      </c>
      <c r="D1806" s="11" t="s">
        <v>5315</v>
      </c>
    </row>
    <row r="1807" spans="1:4" x14ac:dyDescent="0.25">
      <c r="A1807" s="6" t="s">
        <v>5313</v>
      </c>
      <c r="B1807" s="4" t="str">
        <f t="shared" si="28"/>
        <v>FACL-OPERA</v>
      </c>
      <c r="C1807" s="7" t="s">
        <v>5318</v>
      </c>
      <c r="D1807" s="11" t="s">
        <v>5315</v>
      </c>
    </row>
    <row r="1808" spans="1:4" x14ac:dyDescent="0.25">
      <c r="A1808" s="6" t="s">
        <v>5313</v>
      </c>
      <c r="B1808" s="4" t="str">
        <f t="shared" si="28"/>
        <v>FACL-OPERA</v>
      </c>
      <c r="C1808" s="7" t="s">
        <v>5319</v>
      </c>
      <c r="D1808" s="11" t="s">
        <v>5315</v>
      </c>
    </row>
    <row r="1809" spans="1:4" x14ac:dyDescent="0.25">
      <c r="A1809" s="6" t="s">
        <v>5313</v>
      </c>
      <c r="B1809" s="4" t="str">
        <f t="shared" si="28"/>
        <v>FACL-OPERA</v>
      </c>
      <c r="C1809" s="7" t="s">
        <v>5320</v>
      </c>
      <c r="D1809" s="11" t="s">
        <v>5315</v>
      </c>
    </row>
    <row r="1810" spans="1:4" x14ac:dyDescent="0.25">
      <c r="A1810" s="6" t="s">
        <v>5321</v>
      </c>
      <c r="B1810" s="4" t="str">
        <f t="shared" si="28"/>
        <v>CMPL-OPERA</v>
      </c>
      <c r="C1810" s="7" t="s">
        <v>5322</v>
      </c>
      <c r="D1810" s="11" t="s">
        <v>5323</v>
      </c>
    </row>
    <row r="1811" spans="1:4" x14ac:dyDescent="0.25">
      <c r="A1811" s="6" t="s">
        <v>5321</v>
      </c>
      <c r="B1811" s="4" t="str">
        <f t="shared" si="28"/>
        <v>CMPL-OPERA</v>
      </c>
      <c r="C1811" s="7" t="s">
        <v>5324</v>
      </c>
      <c r="D1811" s="11" t="s">
        <v>5323</v>
      </c>
    </row>
    <row r="1812" spans="1:4" x14ac:dyDescent="0.25">
      <c r="A1812" s="6" t="s">
        <v>5321</v>
      </c>
      <c r="B1812" s="4" t="str">
        <f t="shared" si="28"/>
        <v>CMPL-OPERA</v>
      </c>
      <c r="C1812" s="7" t="s">
        <v>5325</v>
      </c>
      <c r="D1812" s="11" t="s">
        <v>5323</v>
      </c>
    </row>
    <row r="1813" spans="1:4" x14ac:dyDescent="0.25">
      <c r="A1813" s="6" t="s">
        <v>5326</v>
      </c>
      <c r="B1813" s="4" t="str">
        <f t="shared" si="28"/>
        <v>CRLD-OPERA</v>
      </c>
      <c r="C1813" s="7" t="s">
        <v>5327</v>
      </c>
      <c r="D1813" s="11" t="s">
        <v>5328</v>
      </c>
    </row>
    <row r="1814" spans="1:4" x14ac:dyDescent="0.25">
      <c r="A1814" s="6" t="s">
        <v>5326</v>
      </c>
      <c r="B1814" s="4" t="str">
        <f t="shared" si="28"/>
        <v>CRLD-OPERA</v>
      </c>
      <c r="C1814" s="7" t="s">
        <v>5329</v>
      </c>
      <c r="D1814" s="11" t="s">
        <v>5328</v>
      </c>
    </row>
    <row r="1815" spans="1:4" x14ac:dyDescent="0.25">
      <c r="A1815" s="6" t="s">
        <v>5326</v>
      </c>
      <c r="B1815" s="4" t="str">
        <f t="shared" si="28"/>
        <v>CRLD-OPERA</v>
      </c>
      <c r="C1815" s="7" t="s">
        <v>5330</v>
      </c>
      <c r="D1815" s="11" t="s">
        <v>5328</v>
      </c>
    </row>
    <row r="1816" spans="1:4" x14ac:dyDescent="0.25">
      <c r="A1816" s="6" t="s">
        <v>5331</v>
      </c>
      <c r="B1816" s="4" t="str">
        <f t="shared" si="28"/>
        <v>CRLD-GRANT</v>
      </c>
      <c r="C1816" s="7" t="s">
        <v>5332</v>
      </c>
      <c r="D1816" s="7" t="s">
        <v>5333</v>
      </c>
    </row>
    <row r="1817" spans="1:4" x14ac:dyDescent="0.25">
      <c r="A1817" s="6" t="s">
        <v>5334</v>
      </c>
      <c r="B1817" s="4" t="str">
        <f t="shared" si="28"/>
        <v>CRLD-STU E</v>
      </c>
      <c r="C1817" s="7" t="s">
        <v>5335</v>
      </c>
      <c r="D1817" s="7" t="s">
        <v>5336</v>
      </c>
    </row>
    <row r="1818" spans="1:4" x14ac:dyDescent="0.25">
      <c r="A1818" s="6" t="s">
        <v>5337</v>
      </c>
      <c r="B1818" s="4" t="str">
        <f t="shared" si="28"/>
        <v>CRLD-TRAVE</v>
      </c>
      <c r="C1818" s="7" t="s">
        <v>5338</v>
      </c>
      <c r="D1818" s="7" t="s">
        <v>5339</v>
      </c>
    </row>
    <row r="1819" spans="1:4" x14ac:dyDescent="0.25">
      <c r="A1819" s="6" t="s">
        <v>5340</v>
      </c>
      <c r="B1819" s="4" t="str">
        <f t="shared" si="28"/>
        <v>WM VLBL-OP</v>
      </c>
      <c r="C1819" s="7" t="s">
        <v>5341</v>
      </c>
      <c r="D1819" s="11" t="s">
        <v>5342</v>
      </c>
    </row>
    <row r="1820" spans="1:4" x14ac:dyDescent="0.25">
      <c r="A1820" s="6" t="s">
        <v>5340</v>
      </c>
      <c r="B1820" s="4" t="str">
        <f t="shared" si="28"/>
        <v>WM VLBL-OP</v>
      </c>
      <c r="C1820" s="7" t="s">
        <v>5343</v>
      </c>
      <c r="D1820" s="11" t="s">
        <v>5342</v>
      </c>
    </row>
    <row r="1821" spans="1:4" x14ac:dyDescent="0.25">
      <c r="A1821" s="6" t="s">
        <v>5340</v>
      </c>
      <c r="B1821" s="4" t="str">
        <f t="shared" si="28"/>
        <v>WM VLBL-OP</v>
      </c>
      <c r="C1821" s="7" t="s">
        <v>5344</v>
      </c>
      <c r="D1821" s="11" t="s">
        <v>5342</v>
      </c>
    </row>
    <row r="1822" spans="1:4" x14ac:dyDescent="0.25">
      <c r="A1822" s="6" t="s">
        <v>5345</v>
      </c>
      <c r="B1822" s="4" t="str">
        <f t="shared" si="28"/>
        <v>WM VLBL-GR</v>
      </c>
      <c r="C1822" s="7" t="s">
        <v>5346</v>
      </c>
      <c r="D1822" s="7" t="s">
        <v>5347</v>
      </c>
    </row>
    <row r="1823" spans="1:4" x14ac:dyDescent="0.25">
      <c r="A1823" s="6" t="s">
        <v>5348</v>
      </c>
      <c r="B1823" s="4" t="str">
        <f t="shared" si="28"/>
        <v>WM VLBL-ST</v>
      </c>
      <c r="C1823" s="7" t="s">
        <v>5349</v>
      </c>
      <c r="D1823" s="7" t="s">
        <v>5350</v>
      </c>
    </row>
    <row r="1824" spans="1:4" x14ac:dyDescent="0.25">
      <c r="A1824" s="6" t="s">
        <v>5351</v>
      </c>
      <c r="B1824" s="4" t="str">
        <f t="shared" si="28"/>
        <v>WM VLBL-GA</v>
      </c>
      <c r="C1824" s="7" t="s">
        <v>5352</v>
      </c>
      <c r="D1824" s="7" t="s">
        <v>5353</v>
      </c>
    </row>
    <row r="1825" spans="1:4" x14ac:dyDescent="0.25">
      <c r="A1825" s="6" t="s">
        <v>5354</v>
      </c>
      <c r="B1825" s="4" t="str">
        <f t="shared" si="28"/>
        <v>WM VLBL-TE</v>
      </c>
      <c r="C1825" s="7" t="s">
        <v>5355</v>
      </c>
      <c r="D1825" s="7" t="s">
        <v>5356</v>
      </c>
    </row>
    <row r="1826" spans="1:4" x14ac:dyDescent="0.25">
      <c r="A1826" s="6" t="s">
        <v>5357</v>
      </c>
      <c r="B1826" s="4" t="str">
        <f t="shared" si="28"/>
        <v>WM VLBL-RE</v>
      </c>
      <c r="C1826" s="7" t="s">
        <v>5358</v>
      </c>
      <c r="D1826" s="7" t="s">
        <v>5359</v>
      </c>
    </row>
    <row r="1827" spans="1:4" x14ac:dyDescent="0.25">
      <c r="A1827" s="6" t="s">
        <v>5360</v>
      </c>
      <c r="B1827" s="4" t="str">
        <f t="shared" si="28"/>
        <v>WM BKBL-OP</v>
      </c>
      <c r="C1827" s="7" t="s">
        <v>5361</v>
      </c>
      <c r="D1827" s="11" t="s">
        <v>5362</v>
      </c>
    </row>
    <row r="1828" spans="1:4" x14ac:dyDescent="0.25">
      <c r="A1828" s="6" t="s">
        <v>5360</v>
      </c>
      <c r="B1828" s="4" t="str">
        <f t="shared" si="28"/>
        <v>WM BKBL-OP</v>
      </c>
      <c r="C1828" s="7" t="s">
        <v>5363</v>
      </c>
      <c r="D1828" s="11" t="s">
        <v>5362</v>
      </c>
    </row>
    <row r="1829" spans="1:4" x14ac:dyDescent="0.25">
      <c r="A1829" s="6" t="s">
        <v>5364</v>
      </c>
      <c r="B1829" s="4" t="str">
        <f t="shared" si="28"/>
        <v>WM BKBL-GR</v>
      </c>
      <c r="C1829" s="7" t="s">
        <v>5365</v>
      </c>
      <c r="D1829" s="7" t="s">
        <v>5366</v>
      </c>
    </row>
    <row r="1830" spans="1:4" x14ac:dyDescent="0.25">
      <c r="A1830" s="6" t="s">
        <v>5367</v>
      </c>
      <c r="B1830" s="4" t="str">
        <f t="shared" si="28"/>
        <v>WM BKBL-ST</v>
      </c>
      <c r="C1830" s="7" t="s">
        <v>5368</v>
      </c>
      <c r="D1830" s="7" t="s">
        <v>5369</v>
      </c>
    </row>
    <row r="1831" spans="1:4" x14ac:dyDescent="0.25">
      <c r="A1831" s="6" t="s">
        <v>5370</v>
      </c>
      <c r="B1831" s="4" t="str">
        <f t="shared" si="28"/>
        <v>WM BKBL-GA</v>
      </c>
      <c r="C1831" s="7" t="s">
        <v>5371</v>
      </c>
      <c r="D1831" s="11" t="s">
        <v>5372</v>
      </c>
    </row>
    <row r="1832" spans="1:4" x14ac:dyDescent="0.25">
      <c r="A1832" s="6" t="s">
        <v>5370</v>
      </c>
      <c r="B1832" s="4" t="str">
        <f t="shared" si="28"/>
        <v>WM BKBL-GA</v>
      </c>
      <c r="C1832" s="7" t="s">
        <v>5373</v>
      </c>
      <c r="D1832" s="11" t="s">
        <v>5372</v>
      </c>
    </row>
    <row r="1833" spans="1:4" x14ac:dyDescent="0.25">
      <c r="A1833" s="6" t="s">
        <v>5374</v>
      </c>
      <c r="B1833" s="4" t="str">
        <f t="shared" si="28"/>
        <v>WM BKBL-TE</v>
      </c>
      <c r="C1833" s="7" t="s">
        <v>5375</v>
      </c>
      <c r="D1833" s="7" t="s">
        <v>5376</v>
      </c>
    </row>
    <row r="1834" spans="1:4" x14ac:dyDescent="0.25">
      <c r="A1834" s="6" t="s">
        <v>5377</v>
      </c>
      <c r="B1834" s="4" t="str">
        <f t="shared" si="28"/>
        <v>WM BKBL-RE</v>
      </c>
      <c r="C1834" s="7" t="s">
        <v>5378</v>
      </c>
      <c r="D1834" s="7" t="s">
        <v>5379</v>
      </c>
    </row>
    <row r="1835" spans="1:4" x14ac:dyDescent="0.25">
      <c r="A1835" s="6" t="s">
        <v>5380</v>
      </c>
      <c r="B1835" s="4" t="str">
        <f t="shared" si="28"/>
        <v>WM SFBL-OP</v>
      </c>
      <c r="C1835" s="7" t="s">
        <v>5381</v>
      </c>
      <c r="D1835" s="11" t="s">
        <v>5382</v>
      </c>
    </row>
    <row r="1836" spans="1:4" x14ac:dyDescent="0.25">
      <c r="A1836" s="6" t="s">
        <v>5380</v>
      </c>
      <c r="B1836" s="4" t="str">
        <f t="shared" si="28"/>
        <v>WM SFBL-OP</v>
      </c>
      <c r="C1836" s="7" t="s">
        <v>5383</v>
      </c>
      <c r="D1836" s="11" t="s">
        <v>5382</v>
      </c>
    </row>
    <row r="1837" spans="1:4" x14ac:dyDescent="0.25">
      <c r="A1837" s="6" t="s">
        <v>5384</v>
      </c>
      <c r="B1837" s="4" t="str">
        <f t="shared" si="28"/>
        <v>WM SFBL-GR</v>
      </c>
      <c r="C1837" s="7" t="s">
        <v>5385</v>
      </c>
      <c r="D1837" s="7" t="s">
        <v>5386</v>
      </c>
    </row>
    <row r="1838" spans="1:4" x14ac:dyDescent="0.25">
      <c r="A1838" s="6" t="s">
        <v>5387</v>
      </c>
      <c r="B1838" s="4" t="str">
        <f t="shared" si="28"/>
        <v>WM SFBL-ST</v>
      </c>
      <c r="C1838" s="7" t="s">
        <v>5388</v>
      </c>
      <c r="D1838" s="7" t="s">
        <v>5389</v>
      </c>
    </row>
    <row r="1839" spans="1:4" x14ac:dyDescent="0.25">
      <c r="A1839" s="6" t="s">
        <v>5390</v>
      </c>
      <c r="B1839" s="4" t="str">
        <f t="shared" si="28"/>
        <v>WM SFBL-GA</v>
      </c>
      <c r="C1839" s="7" t="s">
        <v>5391</v>
      </c>
      <c r="D1839" s="7" t="s">
        <v>5392</v>
      </c>
    </row>
    <row r="1840" spans="1:4" x14ac:dyDescent="0.25">
      <c r="A1840" s="6" t="s">
        <v>5393</v>
      </c>
      <c r="B1840" s="4" t="str">
        <f t="shared" si="28"/>
        <v>WM SFBL-TE</v>
      </c>
      <c r="C1840" s="7" t="s">
        <v>5394</v>
      </c>
      <c r="D1840" s="7" t="s">
        <v>5395</v>
      </c>
    </row>
    <row r="1841" spans="1:4" x14ac:dyDescent="0.25">
      <c r="A1841" s="6" t="s">
        <v>5396</v>
      </c>
      <c r="B1841" s="4" t="str">
        <f t="shared" si="28"/>
        <v>WM SFBL-RE</v>
      </c>
      <c r="C1841" s="7" t="s">
        <v>5397</v>
      </c>
      <c r="D1841" s="7" t="s">
        <v>5398</v>
      </c>
    </row>
    <row r="1842" spans="1:4" x14ac:dyDescent="0.25">
      <c r="A1842" s="6" t="s">
        <v>5399</v>
      </c>
      <c r="B1842" s="4" t="str">
        <f t="shared" si="28"/>
        <v>WM SOCR-OP</v>
      </c>
      <c r="C1842" s="7" t="s">
        <v>5400</v>
      </c>
      <c r="D1842" s="11" t="s">
        <v>5401</v>
      </c>
    </row>
    <row r="1843" spans="1:4" x14ac:dyDescent="0.25">
      <c r="A1843" s="6" t="s">
        <v>5399</v>
      </c>
      <c r="B1843" s="4" t="str">
        <f t="shared" si="28"/>
        <v>WM SOCR-OP</v>
      </c>
      <c r="C1843" s="7" t="s">
        <v>5402</v>
      </c>
      <c r="D1843" s="11" t="s">
        <v>5401</v>
      </c>
    </row>
    <row r="1844" spans="1:4" x14ac:dyDescent="0.25">
      <c r="A1844" s="6" t="s">
        <v>5403</v>
      </c>
      <c r="B1844" s="4" t="str">
        <f t="shared" si="28"/>
        <v>WM SOCR-GR</v>
      </c>
      <c r="C1844" s="7" t="s">
        <v>5404</v>
      </c>
      <c r="D1844" s="7" t="s">
        <v>5405</v>
      </c>
    </row>
    <row r="1845" spans="1:4" x14ac:dyDescent="0.25">
      <c r="A1845" s="6" t="s">
        <v>5406</v>
      </c>
      <c r="B1845" s="4" t="str">
        <f t="shared" si="28"/>
        <v>WM SOCR-PL</v>
      </c>
      <c r="C1845" s="7" t="s">
        <v>5407</v>
      </c>
      <c r="D1845" s="7" t="s">
        <v>5408</v>
      </c>
    </row>
    <row r="1846" spans="1:4" x14ac:dyDescent="0.25">
      <c r="A1846" s="6" t="s">
        <v>5409</v>
      </c>
      <c r="B1846" s="4" t="str">
        <f t="shared" si="28"/>
        <v>WM SOCR-GA</v>
      </c>
      <c r="C1846" s="7" t="s">
        <v>5410</v>
      </c>
      <c r="D1846" s="11" t="s">
        <v>5411</v>
      </c>
    </row>
    <row r="1847" spans="1:4" x14ac:dyDescent="0.25">
      <c r="A1847" s="6" t="s">
        <v>5409</v>
      </c>
      <c r="B1847" s="4" t="str">
        <f t="shared" si="28"/>
        <v>WM SOCR-GA</v>
      </c>
      <c r="C1847" s="7" t="s">
        <v>5412</v>
      </c>
      <c r="D1847" s="11" t="s">
        <v>5411</v>
      </c>
    </row>
    <row r="1848" spans="1:4" x14ac:dyDescent="0.25">
      <c r="A1848" s="6" t="s">
        <v>5413</v>
      </c>
      <c r="B1848" s="4" t="str">
        <f t="shared" si="28"/>
        <v>WM SOCR-TE</v>
      </c>
      <c r="C1848" s="7" t="s">
        <v>5414</v>
      </c>
      <c r="D1848" s="7" t="s">
        <v>5415</v>
      </c>
    </row>
    <row r="1849" spans="1:4" x14ac:dyDescent="0.25">
      <c r="A1849" s="6" t="s">
        <v>5416</v>
      </c>
      <c r="B1849" s="4" t="str">
        <f t="shared" si="28"/>
        <v>WM SOCR-RE</v>
      </c>
      <c r="C1849" s="7" t="s">
        <v>5417</v>
      </c>
      <c r="D1849" s="7" t="s">
        <v>5418</v>
      </c>
    </row>
    <row r="1850" spans="1:4" x14ac:dyDescent="0.25">
      <c r="A1850" s="6" t="s">
        <v>5419</v>
      </c>
      <c r="B1850" s="4" t="str">
        <f t="shared" si="28"/>
        <v>WM TNIS-OP</v>
      </c>
      <c r="C1850" s="7" t="s">
        <v>5420</v>
      </c>
      <c r="D1850" s="11" t="s">
        <v>5421</v>
      </c>
    </row>
    <row r="1851" spans="1:4" x14ac:dyDescent="0.25">
      <c r="A1851" s="6" t="s">
        <v>5419</v>
      </c>
      <c r="B1851" s="4" t="str">
        <f t="shared" si="28"/>
        <v>WM TNIS-OP</v>
      </c>
      <c r="C1851" s="7" t="s">
        <v>5422</v>
      </c>
      <c r="D1851" s="11" t="s">
        <v>5421</v>
      </c>
    </row>
    <row r="1852" spans="1:4" x14ac:dyDescent="0.25">
      <c r="A1852" s="6" t="s">
        <v>5419</v>
      </c>
      <c r="B1852" s="4" t="str">
        <f t="shared" si="28"/>
        <v>WM TNIS-OP</v>
      </c>
      <c r="C1852" s="7" t="s">
        <v>5423</v>
      </c>
      <c r="D1852" s="11" t="s">
        <v>5421</v>
      </c>
    </row>
    <row r="1853" spans="1:4" x14ac:dyDescent="0.25">
      <c r="A1853" s="6" t="s">
        <v>5424</v>
      </c>
      <c r="B1853" s="4" t="str">
        <f t="shared" si="28"/>
        <v>WM TNIS-GR</v>
      </c>
      <c r="C1853" s="7" t="s">
        <v>5425</v>
      </c>
      <c r="D1853" s="7" t="s">
        <v>5426</v>
      </c>
    </row>
    <row r="1854" spans="1:4" x14ac:dyDescent="0.25">
      <c r="A1854" s="6" t="s">
        <v>5427</v>
      </c>
      <c r="B1854" s="4" t="str">
        <f t="shared" si="28"/>
        <v>WM TNIS-ST</v>
      </c>
      <c r="C1854" s="7" t="s">
        <v>5428</v>
      </c>
      <c r="D1854" s="7" t="s">
        <v>5429</v>
      </c>
    </row>
    <row r="1855" spans="1:4" x14ac:dyDescent="0.25">
      <c r="A1855" s="6" t="s">
        <v>5430</v>
      </c>
      <c r="B1855" s="4" t="str">
        <f t="shared" si="28"/>
        <v>WM TNIS-GA</v>
      </c>
      <c r="C1855" s="7" t="s">
        <v>5431</v>
      </c>
      <c r="D1855" s="7" t="s">
        <v>5432</v>
      </c>
    </row>
    <row r="1856" spans="1:4" x14ac:dyDescent="0.25">
      <c r="A1856" s="6" t="s">
        <v>5433</v>
      </c>
      <c r="B1856" s="4" t="str">
        <f t="shared" si="28"/>
        <v>WM TNIS-TE</v>
      </c>
      <c r="C1856" s="7" t="s">
        <v>5434</v>
      </c>
      <c r="D1856" s="7" t="s">
        <v>5435</v>
      </c>
    </row>
    <row r="1857" spans="1:4" x14ac:dyDescent="0.25">
      <c r="A1857" s="6" t="s">
        <v>5436</v>
      </c>
      <c r="B1857" s="4" t="str">
        <f t="shared" si="28"/>
        <v>WM TNIS-RE</v>
      </c>
      <c r="C1857" s="7" t="s">
        <v>5437</v>
      </c>
      <c r="D1857" s="7" t="s">
        <v>5438</v>
      </c>
    </row>
    <row r="1858" spans="1:4" x14ac:dyDescent="0.25">
      <c r="A1858" s="6" t="s">
        <v>5439</v>
      </c>
      <c r="B1858" s="4" t="str">
        <f t="shared" ref="B1858:B1921" si="29">MID(A1858,1,10)</f>
        <v>WM GOLF-OP</v>
      </c>
      <c r="C1858" s="7" t="s">
        <v>5440</v>
      </c>
      <c r="D1858" s="11" t="s">
        <v>5441</v>
      </c>
    </row>
    <row r="1859" spans="1:4" x14ac:dyDescent="0.25">
      <c r="A1859" s="6" t="s">
        <v>5439</v>
      </c>
      <c r="B1859" s="4" t="str">
        <f t="shared" si="29"/>
        <v>WM GOLF-OP</v>
      </c>
      <c r="C1859" s="7" t="s">
        <v>5442</v>
      </c>
      <c r="D1859" s="11" t="s">
        <v>5441</v>
      </c>
    </row>
    <row r="1860" spans="1:4" x14ac:dyDescent="0.25">
      <c r="A1860" s="6" t="s">
        <v>5443</v>
      </c>
      <c r="B1860" s="4" t="str">
        <f t="shared" si="29"/>
        <v>WM GOLF-GR</v>
      </c>
      <c r="C1860" s="7" t="s">
        <v>5444</v>
      </c>
      <c r="D1860" s="7" t="s">
        <v>5445</v>
      </c>
    </row>
    <row r="1861" spans="1:4" x14ac:dyDescent="0.25">
      <c r="A1861" s="6" t="s">
        <v>5446</v>
      </c>
      <c r="B1861" s="4" t="str">
        <f t="shared" si="29"/>
        <v>WM GOLF-PL</v>
      </c>
      <c r="C1861" s="7" t="s">
        <v>5447</v>
      </c>
      <c r="D1861" s="7" t="s">
        <v>5448</v>
      </c>
    </row>
    <row r="1862" spans="1:4" x14ac:dyDescent="0.25">
      <c r="A1862" s="6" t="s">
        <v>5449</v>
      </c>
      <c r="B1862" s="4" t="str">
        <f t="shared" si="29"/>
        <v>WM GOLF-GA</v>
      </c>
      <c r="C1862" s="7" t="s">
        <v>5450</v>
      </c>
      <c r="D1862" s="11" t="s">
        <v>5451</v>
      </c>
    </row>
    <row r="1863" spans="1:4" x14ac:dyDescent="0.25">
      <c r="A1863" s="6" t="s">
        <v>5449</v>
      </c>
      <c r="B1863" s="4" t="str">
        <f t="shared" si="29"/>
        <v>WM GOLF-GA</v>
      </c>
      <c r="C1863" s="7" t="s">
        <v>5452</v>
      </c>
      <c r="D1863" s="11" t="s">
        <v>5451</v>
      </c>
    </row>
    <row r="1864" spans="1:4" x14ac:dyDescent="0.25">
      <c r="A1864" s="6" t="s">
        <v>5453</v>
      </c>
      <c r="B1864" s="4" t="str">
        <f t="shared" si="29"/>
        <v>WM GOLF-TE</v>
      </c>
      <c r="C1864" s="7" t="s">
        <v>5454</v>
      </c>
      <c r="D1864" s="7" t="s">
        <v>5455</v>
      </c>
    </row>
    <row r="1865" spans="1:4" x14ac:dyDescent="0.25">
      <c r="A1865" s="6" t="s">
        <v>5456</v>
      </c>
      <c r="B1865" s="4" t="str">
        <f t="shared" si="29"/>
        <v>WM GOLF-RE</v>
      </c>
      <c r="C1865" s="7" t="s">
        <v>5457</v>
      </c>
      <c r="D1865" s="7" t="s">
        <v>5458</v>
      </c>
    </row>
    <row r="1866" spans="1:4" x14ac:dyDescent="0.25">
      <c r="A1866" s="6" t="s">
        <v>5459</v>
      </c>
      <c r="B1866" s="4" t="str">
        <f t="shared" si="29"/>
        <v>WM CRCT-OP</v>
      </c>
      <c r="C1866" s="7" t="s">
        <v>5460</v>
      </c>
      <c r="D1866" s="11" t="s">
        <v>5461</v>
      </c>
    </row>
    <row r="1867" spans="1:4" x14ac:dyDescent="0.25">
      <c r="A1867" s="6" t="s">
        <v>5459</v>
      </c>
      <c r="B1867" s="4" t="str">
        <f t="shared" si="29"/>
        <v>WM CRCT-OP</v>
      </c>
      <c r="C1867" s="7" t="s">
        <v>5462</v>
      </c>
      <c r="D1867" s="11" t="s">
        <v>5461</v>
      </c>
    </row>
    <row r="1868" spans="1:4" x14ac:dyDescent="0.25">
      <c r="A1868" s="6" t="s">
        <v>5463</v>
      </c>
      <c r="B1868" s="4" t="str">
        <f t="shared" si="29"/>
        <v>WM CRCT-GR</v>
      </c>
      <c r="C1868" s="7" t="s">
        <v>5464</v>
      </c>
      <c r="D1868" s="7" t="s">
        <v>5465</v>
      </c>
    </row>
    <row r="1869" spans="1:4" x14ac:dyDescent="0.25">
      <c r="A1869" s="6" t="s">
        <v>5466</v>
      </c>
      <c r="B1869" s="4" t="str">
        <f t="shared" si="29"/>
        <v>WN CRCT-ST</v>
      </c>
      <c r="C1869" s="7" t="s">
        <v>5467</v>
      </c>
      <c r="D1869" s="7" t="s">
        <v>5468</v>
      </c>
    </row>
    <row r="1870" spans="1:4" x14ac:dyDescent="0.25">
      <c r="A1870" s="6" t="s">
        <v>5469</v>
      </c>
      <c r="B1870" s="4" t="str">
        <f t="shared" si="29"/>
        <v>WM CRCT-GA</v>
      </c>
      <c r="C1870" s="7" t="s">
        <v>5470</v>
      </c>
      <c r="D1870" s="11" t="s">
        <v>5471</v>
      </c>
    </row>
    <row r="1871" spans="1:4" x14ac:dyDescent="0.25">
      <c r="A1871" s="6" t="s">
        <v>5472</v>
      </c>
      <c r="B1871" s="4" t="str">
        <f t="shared" si="29"/>
        <v>WN CRCT-GA</v>
      </c>
      <c r="C1871" s="7" t="s">
        <v>5473</v>
      </c>
      <c r="D1871" s="11" t="s">
        <v>5471</v>
      </c>
    </row>
    <row r="1872" spans="1:4" x14ac:dyDescent="0.25">
      <c r="A1872" s="6" t="s">
        <v>5474</v>
      </c>
      <c r="B1872" s="4" t="str">
        <f t="shared" si="29"/>
        <v>WM CRCT-TE</v>
      </c>
      <c r="C1872" s="7" t="s">
        <v>5475</v>
      </c>
      <c r="D1872" s="7" t="s">
        <v>5476</v>
      </c>
    </row>
    <row r="1873" spans="1:4" x14ac:dyDescent="0.25">
      <c r="A1873" s="6" t="s">
        <v>5477</v>
      </c>
      <c r="B1873" s="4" t="str">
        <f t="shared" si="29"/>
        <v>WM CRCT-RE</v>
      </c>
      <c r="C1873" s="7" t="s">
        <v>5478</v>
      </c>
      <c r="D1873" s="7" t="s">
        <v>5479</v>
      </c>
    </row>
    <row r="1874" spans="1:4" x14ac:dyDescent="0.25">
      <c r="A1874" s="6" t="s">
        <v>5480</v>
      </c>
      <c r="B1874" s="4" t="str">
        <f t="shared" si="29"/>
        <v>WM RWNG-OP</v>
      </c>
      <c r="C1874" s="7" t="s">
        <v>5481</v>
      </c>
      <c r="D1874" s="11" t="s">
        <v>5482</v>
      </c>
    </row>
    <row r="1875" spans="1:4" x14ac:dyDescent="0.25">
      <c r="A1875" s="6" t="s">
        <v>5480</v>
      </c>
      <c r="B1875" s="4" t="str">
        <f t="shared" si="29"/>
        <v>WM RWNG-OP</v>
      </c>
      <c r="C1875" s="7" t="s">
        <v>5483</v>
      </c>
      <c r="D1875" s="11" t="s">
        <v>5482</v>
      </c>
    </row>
    <row r="1876" spans="1:4" x14ac:dyDescent="0.25">
      <c r="A1876" s="6" t="s">
        <v>5484</v>
      </c>
      <c r="B1876" s="4" t="str">
        <f t="shared" si="29"/>
        <v>WM RWNG-GR</v>
      </c>
      <c r="C1876" s="7" t="s">
        <v>5485</v>
      </c>
      <c r="D1876" s="7" t="s">
        <v>5486</v>
      </c>
    </row>
    <row r="1877" spans="1:4" x14ac:dyDescent="0.25">
      <c r="A1877" s="6" t="s">
        <v>5487</v>
      </c>
      <c r="B1877" s="4" t="str">
        <f t="shared" si="29"/>
        <v>WM RWNG-ST</v>
      </c>
      <c r="C1877" s="7" t="s">
        <v>5488</v>
      </c>
      <c r="D1877" s="7" t="s">
        <v>5489</v>
      </c>
    </row>
    <row r="1878" spans="1:4" x14ac:dyDescent="0.25">
      <c r="A1878" s="6" t="s">
        <v>5490</v>
      </c>
      <c r="B1878" s="4" t="str">
        <f t="shared" si="29"/>
        <v>WM RWNG-GA</v>
      </c>
      <c r="C1878" s="7" t="s">
        <v>5491</v>
      </c>
      <c r="D1878" s="7" t="s">
        <v>5492</v>
      </c>
    </row>
    <row r="1879" spans="1:4" x14ac:dyDescent="0.25">
      <c r="A1879" s="6" t="s">
        <v>5493</v>
      </c>
      <c r="B1879" s="4" t="str">
        <f t="shared" si="29"/>
        <v>WM RWNG-TE</v>
      </c>
      <c r="C1879" s="7" t="s">
        <v>5494</v>
      </c>
      <c r="D1879" s="7" t="s">
        <v>5495</v>
      </c>
    </row>
    <row r="1880" spans="1:4" x14ac:dyDescent="0.25">
      <c r="A1880" s="6" t="s">
        <v>5496</v>
      </c>
      <c r="B1880" s="4" t="str">
        <f t="shared" si="29"/>
        <v>WM RWNG-RE</v>
      </c>
      <c r="C1880" s="7" t="s">
        <v>5497</v>
      </c>
      <c r="D1880" s="7" t="s">
        <v>5498</v>
      </c>
    </row>
    <row r="1881" spans="1:4" x14ac:dyDescent="0.25">
      <c r="A1881" s="6" t="s">
        <v>5499</v>
      </c>
      <c r="B1881" s="4" t="str">
        <f t="shared" si="29"/>
        <v>SPTS MD-OP</v>
      </c>
      <c r="C1881" s="7" t="s">
        <v>5500</v>
      </c>
      <c r="D1881" s="11" t="s">
        <v>5501</v>
      </c>
    </row>
    <row r="1882" spans="1:4" x14ac:dyDescent="0.25">
      <c r="A1882" s="6" t="s">
        <v>5499</v>
      </c>
      <c r="B1882" s="4" t="str">
        <f t="shared" si="29"/>
        <v>SPTS MD-OP</v>
      </c>
      <c r="C1882" s="7" t="s">
        <v>5502</v>
      </c>
      <c r="D1882" s="11" t="s">
        <v>5501</v>
      </c>
    </row>
    <row r="1883" spans="1:4" x14ac:dyDescent="0.25">
      <c r="A1883" s="6" t="s">
        <v>5499</v>
      </c>
      <c r="B1883" s="4" t="str">
        <f t="shared" si="29"/>
        <v>SPTS MD-OP</v>
      </c>
      <c r="C1883" s="7" t="s">
        <v>5503</v>
      </c>
      <c r="D1883" s="11" t="s">
        <v>5501</v>
      </c>
    </row>
    <row r="1884" spans="1:4" x14ac:dyDescent="0.25">
      <c r="A1884" s="6" t="s">
        <v>5504</v>
      </c>
      <c r="B1884" s="4" t="str">
        <f t="shared" si="29"/>
        <v>SPTS MD-GR</v>
      </c>
      <c r="C1884" s="7" t="s">
        <v>5505</v>
      </c>
      <c r="D1884" s="7" t="s">
        <v>5506</v>
      </c>
    </row>
    <row r="1885" spans="1:4" x14ac:dyDescent="0.25">
      <c r="A1885" s="6" t="s">
        <v>5507</v>
      </c>
      <c r="B1885" s="4" t="str">
        <f t="shared" si="29"/>
        <v>SPTS MD-EQ</v>
      </c>
      <c r="C1885" s="7" t="s">
        <v>5508</v>
      </c>
      <c r="D1885" s="7" t="s">
        <v>5509</v>
      </c>
    </row>
    <row r="1886" spans="1:4" x14ac:dyDescent="0.25">
      <c r="A1886" s="6" t="s">
        <v>5510</v>
      </c>
      <c r="B1886" s="4" t="str">
        <f t="shared" si="29"/>
        <v>SPTS MD-ME</v>
      </c>
      <c r="C1886" s="7" t="s">
        <v>5511</v>
      </c>
      <c r="D1886" s="7" t="s">
        <v>5512</v>
      </c>
    </row>
    <row r="1887" spans="1:4" x14ac:dyDescent="0.25">
      <c r="A1887" s="6" t="s">
        <v>5513</v>
      </c>
      <c r="B1887" s="4" t="str">
        <f t="shared" si="29"/>
        <v>STR CON-OP</v>
      </c>
      <c r="C1887" s="7" t="s">
        <v>5514</v>
      </c>
      <c r="D1887" s="11" t="s">
        <v>5515</v>
      </c>
    </row>
    <row r="1888" spans="1:4" x14ac:dyDescent="0.25">
      <c r="A1888" s="6" t="s">
        <v>5513</v>
      </c>
      <c r="B1888" s="4" t="str">
        <f t="shared" si="29"/>
        <v>STR CON-OP</v>
      </c>
      <c r="C1888" s="7" t="s">
        <v>5516</v>
      </c>
      <c r="D1888" s="11" t="s">
        <v>5515</v>
      </c>
    </row>
    <row r="1889" spans="1:4" x14ac:dyDescent="0.25">
      <c r="A1889" s="6" t="s">
        <v>5517</v>
      </c>
      <c r="B1889" s="4" t="str">
        <f t="shared" si="29"/>
        <v>SP INFO-OP</v>
      </c>
      <c r="C1889" s="7" t="s">
        <v>5518</v>
      </c>
      <c r="D1889" s="11" t="s">
        <v>5519</v>
      </c>
    </row>
    <row r="1890" spans="1:4" x14ac:dyDescent="0.25">
      <c r="A1890" s="6" t="s">
        <v>5517</v>
      </c>
      <c r="B1890" s="4" t="str">
        <f t="shared" si="29"/>
        <v>SP INFO-OP</v>
      </c>
      <c r="C1890" s="7" t="s">
        <v>5520</v>
      </c>
      <c r="D1890" s="11" t="s">
        <v>5519</v>
      </c>
    </row>
    <row r="1891" spans="1:4" x14ac:dyDescent="0.25">
      <c r="A1891" s="6" t="s">
        <v>5521</v>
      </c>
      <c r="B1891" s="4" t="str">
        <f t="shared" si="29"/>
        <v>SPT VID-OP</v>
      </c>
      <c r="C1891" s="7" t="s">
        <v>5522</v>
      </c>
      <c r="D1891" s="11" t="s">
        <v>5523</v>
      </c>
    </row>
    <row r="1892" spans="1:4" x14ac:dyDescent="0.25">
      <c r="A1892" s="6" t="s">
        <v>5521</v>
      </c>
      <c r="B1892" s="4" t="str">
        <f t="shared" si="29"/>
        <v>SPT VID-OP</v>
      </c>
      <c r="C1892" s="7" t="s">
        <v>5524</v>
      </c>
      <c r="D1892" s="11" t="s">
        <v>5523</v>
      </c>
    </row>
    <row r="1893" spans="1:4" x14ac:dyDescent="0.25">
      <c r="A1893" s="6" t="s">
        <v>5525</v>
      </c>
      <c r="B1893" s="4" t="str">
        <f t="shared" si="29"/>
        <v>FAC FIN-SP</v>
      </c>
      <c r="C1893" s="7" t="s">
        <v>5526</v>
      </c>
      <c r="D1893" s="7" t="s">
        <v>5527</v>
      </c>
    </row>
    <row r="1894" spans="1:4" x14ac:dyDescent="0.25">
      <c r="A1894" s="6" t="s">
        <v>5528</v>
      </c>
      <c r="B1894" s="4" t="str">
        <f t="shared" si="29"/>
        <v>FAC FIN-WO</v>
      </c>
      <c r="C1894" s="7" t="s">
        <v>5529</v>
      </c>
      <c r="D1894" s="7" t="s">
        <v>5530</v>
      </c>
    </row>
    <row r="1895" spans="1:4" x14ac:dyDescent="0.25">
      <c r="A1895" s="6" t="s">
        <v>5531</v>
      </c>
      <c r="B1895" s="4" t="str">
        <f t="shared" si="29"/>
        <v>FAC FIN-WO</v>
      </c>
      <c r="C1895" s="7" t="s">
        <v>5532</v>
      </c>
      <c r="D1895" s="11" t="s">
        <v>5533</v>
      </c>
    </row>
    <row r="1896" spans="1:4" x14ac:dyDescent="0.25">
      <c r="A1896" s="6" t="s">
        <v>5534</v>
      </c>
      <c r="B1896" s="4" t="str">
        <f t="shared" si="29"/>
        <v>FAC FIN-LA</v>
      </c>
      <c r="C1896" s="7" t="s">
        <v>5535</v>
      </c>
      <c r="D1896" s="11" t="s">
        <v>5533</v>
      </c>
    </row>
    <row r="1897" spans="1:4" x14ac:dyDescent="0.25">
      <c r="A1897" s="6" t="s">
        <v>5536</v>
      </c>
      <c r="B1897" s="4" t="str">
        <f t="shared" si="29"/>
        <v>FAC FIN-BS</v>
      </c>
      <c r="C1897" s="7" t="s">
        <v>5537</v>
      </c>
      <c r="D1897" s="7" t="s">
        <v>5538</v>
      </c>
    </row>
    <row r="1898" spans="1:4" x14ac:dyDescent="0.25">
      <c r="A1898" s="6" t="s">
        <v>5539</v>
      </c>
      <c r="B1898" s="4" t="str">
        <f t="shared" si="29"/>
        <v>SPC STU-OP</v>
      </c>
      <c r="C1898" s="7" t="s">
        <v>5540</v>
      </c>
      <c r="D1898" s="7" t="s">
        <v>5541</v>
      </c>
    </row>
    <row r="1899" spans="1:4" x14ac:dyDescent="0.25">
      <c r="A1899" s="6" t="s">
        <v>5542</v>
      </c>
      <c r="B1899" s="4" t="str">
        <f t="shared" si="29"/>
        <v>DVLPMT-OPE</v>
      </c>
      <c r="C1899" s="7" t="s">
        <v>5543</v>
      </c>
      <c r="D1899" s="11" t="s">
        <v>5544</v>
      </c>
    </row>
    <row r="1900" spans="1:4" x14ac:dyDescent="0.25">
      <c r="A1900" s="6" t="s">
        <v>5542</v>
      </c>
      <c r="B1900" s="4" t="str">
        <f t="shared" si="29"/>
        <v>DVLPMT-OPE</v>
      </c>
      <c r="C1900" s="7" t="s">
        <v>5545</v>
      </c>
      <c r="D1900" s="11" t="s">
        <v>5544</v>
      </c>
    </row>
    <row r="1901" spans="1:4" x14ac:dyDescent="0.25">
      <c r="A1901" s="6" t="s">
        <v>5546</v>
      </c>
      <c r="B1901" s="4" t="str">
        <f t="shared" si="29"/>
        <v>TKT OFF-OP</v>
      </c>
      <c r="C1901" s="7" t="s">
        <v>5547</v>
      </c>
      <c r="D1901" s="11" t="s">
        <v>5548</v>
      </c>
    </row>
    <row r="1902" spans="1:4" x14ac:dyDescent="0.25">
      <c r="A1902" s="6" t="s">
        <v>5546</v>
      </c>
      <c r="B1902" s="4" t="str">
        <f t="shared" si="29"/>
        <v>TKT OFF-OP</v>
      </c>
      <c r="C1902" s="7" t="s">
        <v>5549</v>
      </c>
      <c r="D1902" s="11" t="s">
        <v>5548</v>
      </c>
    </row>
    <row r="1903" spans="1:4" x14ac:dyDescent="0.25">
      <c r="A1903" s="6" t="s">
        <v>5550</v>
      </c>
      <c r="B1903" s="4" t="str">
        <f t="shared" si="29"/>
        <v>MKT PRO-OP</v>
      </c>
      <c r="C1903" s="7" t="s">
        <v>5551</v>
      </c>
      <c r="D1903" s="11" t="s">
        <v>5552</v>
      </c>
    </row>
    <row r="1904" spans="1:4" x14ac:dyDescent="0.25">
      <c r="A1904" s="6" t="s">
        <v>5550</v>
      </c>
      <c r="B1904" s="4" t="str">
        <f t="shared" si="29"/>
        <v>MKT PRO-OP</v>
      </c>
      <c r="C1904" s="7" t="s">
        <v>5553</v>
      </c>
      <c r="D1904" s="11" t="s">
        <v>5552</v>
      </c>
    </row>
    <row r="1905" spans="1:4" x14ac:dyDescent="0.25">
      <c r="A1905" s="6" t="s">
        <v>5554</v>
      </c>
      <c r="B1905" s="4" t="str">
        <f t="shared" si="29"/>
        <v>BUILDING-O</v>
      </c>
      <c r="C1905" s="7" t="s">
        <v>5555</v>
      </c>
      <c r="D1905" s="7" t="s">
        <v>5556</v>
      </c>
    </row>
    <row r="1906" spans="1:4" x14ac:dyDescent="0.25">
      <c r="A1906" s="6" t="s">
        <v>5557</v>
      </c>
      <c r="B1906" s="4" t="str">
        <f t="shared" si="29"/>
        <v>CAP IMPR-O</v>
      </c>
      <c r="C1906" s="7" t="s">
        <v>5558</v>
      </c>
      <c r="D1906" s="7" t="s">
        <v>5559</v>
      </c>
    </row>
    <row r="1907" spans="1:4" x14ac:dyDescent="0.25">
      <c r="A1907" s="6" t="s">
        <v>5560</v>
      </c>
      <c r="B1907" s="4" t="str">
        <f t="shared" si="29"/>
        <v>REVOL-OPER</v>
      </c>
      <c r="C1907" s="7" t="s">
        <v>5561</v>
      </c>
      <c r="D1907" s="7" t="s">
        <v>5562</v>
      </c>
    </row>
    <row r="1908" spans="1:4" x14ac:dyDescent="0.25">
      <c r="A1908" s="6" t="s">
        <v>5563</v>
      </c>
      <c r="B1908" s="4" t="str">
        <f t="shared" si="29"/>
        <v>ADMIN-FINA</v>
      </c>
      <c r="C1908" s="7" t="s">
        <v>5564</v>
      </c>
      <c r="D1908" s="7" t="s">
        <v>5565</v>
      </c>
    </row>
    <row r="1909" spans="1:4" x14ac:dyDescent="0.25">
      <c r="A1909" s="6" t="s">
        <v>5566</v>
      </c>
      <c r="B1909" s="4" t="str">
        <f t="shared" si="29"/>
        <v>ADMIN-LOGO</v>
      </c>
      <c r="C1909" s="7" t="s">
        <v>5567</v>
      </c>
      <c r="D1909" s="7" t="s">
        <v>5568</v>
      </c>
    </row>
    <row r="1910" spans="1:4" x14ac:dyDescent="0.25">
      <c r="A1910" s="6" t="s">
        <v>5569</v>
      </c>
      <c r="B1910" s="4" t="str">
        <f t="shared" si="29"/>
        <v>ADMIN-INST</v>
      </c>
      <c r="C1910" s="7" t="s">
        <v>5570</v>
      </c>
      <c r="D1910" s="7" t="s">
        <v>5571</v>
      </c>
    </row>
    <row r="1911" spans="1:4" x14ac:dyDescent="0.25">
      <c r="A1911" s="6" t="s">
        <v>5572</v>
      </c>
      <c r="B1911" s="4" t="str">
        <f t="shared" si="29"/>
        <v>ADMIN-STAF</v>
      </c>
      <c r="C1911" s="7" t="s">
        <v>5573</v>
      </c>
      <c r="D1911" s="7" t="s">
        <v>5574</v>
      </c>
    </row>
    <row r="1912" spans="1:4" x14ac:dyDescent="0.25">
      <c r="A1912" s="6" t="s">
        <v>5575</v>
      </c>
      <c r="B1912" s="4" t="str">
        <f t="shared" si="29"/>
        <v>ADMIN-INVE</v>
      </c>
      <c r="C1912" s="7" t="s">
        <v>5576</v>
      </c>
      <c r="D1912" s="7" t="s">
        <v>5577</v>
      </c>
    </row>
    <row r="1913" spans="1:4" x14ac:dyDescent="0.25">
      <c r="A1913" s="6" t="s">
        <v>5578</v>
      </c>
      <c r="B1913" s="4" t="str">
        <f t="shared" si="29"/>
        <v>ADMIN-ADVA</v>
      </c>
      <c r="C1913" s="7" t="s">
        <v>5579</v>
      </c>
      <c r="D1913" s="7" t="s">
        <v>5580</v>
      </c>
    </row>
    <row r="1914" spans="1:4" x14ac:dyDescent="0.25">
      <c r="A1914" s="6" t="s">
        <v>5581</v>
      </c>
      <c r="B1914" s="4" t="str">
        <f t="shared" si="29"/>
        <v>INST LN-SH</v>
      </c>
      <c r="C1914" s="7" t="s">
        <v>5582</v>
      </c>
      <c r="D1914" s="7" t="s">
        <v>5583</v>
      </c>
    </row>
    <row r="1915" spans="1:4" x14ac:dyDescent="0.25">
      <c r="A1915" s="6" t="s">
        <v>5584</v>
      </c>
      <c r="B1915" s="4" t="str">
        <f t="shared" si="29"/>
        <v>INST LN-SH</v>
      </c>
      <c r="C1915" s="7" t="s">
        <v>5585</v>
      </c>
      <c r="D1915" s="7" t="s">
        <v>5586</v>
      </c>
    </row>
    <row r="1916" spans="1:4" x14ac:dyDescent="0.25">
      <c r="A1916" s="6" t="s">
        <v>5587</v>
      </c>
      <c r="B1916" s="4" t="str">
        <f t="shared" si="29"/>
        <v>INST LN-LO</v>
      </c>
      <c r="C1916" s="7" t="s">
        <v>5588</v>
      </c>
      <c r="D1916" s="7" t="s">
        <v>5589</v>
      </c>
    </row>
    <row r="1917" spans="1:4" x14ac:dyDescent="0.25">
      <c r="A1917" s="6" t="s">
        <v>5590</v>
      </c>
      <c r="B1917" s="4" t="str">
        <f t="shared" si="29"/>
        <v>INST LN-LO</v>
      </c>
      <c r="C1917" s="7" t="s">
        <v>5591</v>
      </c>
      <c r="D1917" s="7" t="s">
        <v>5592</v>
      </c>
    </row>
    <row r="1918" spans="1:4" x14ac:dyDescent="0.25">
      <c r="A1918" s="6" t="s">
        <v>5593</v>
      </c>
      <c r="B1918" s="4" t="str">
        <f t="shared" si="29"/>
        <v>FED-SEOG 2</v>
      </c>
      <c r="C1918" s="7" t="s">
        <v>5594</v>
      </c>
      <c r="D1918" s="7" t="s">
        <v>5595</v>
      </c>
    </row>
    <row r="1919" spans="1:4" x14ac:dyDescent="0.25">
      <c r="A1919" s="6" t="s">
        <v>5596</v>
      </c>
      <c r="B1919" s="4" t="str">
        <f t="shared" si="29"/>
        <v>FED-SEOG 2</v>
      </c>
      <c r="C1919" s="7" t="s">
        <v>5597</v>
      </c>
      <c r="D1919" s="7" t="s">
        <v>5598</v>
      </c>
    </row>
    <row r="1920" spans="1:4" x14ac:dyDescent="0.25">
      <c r="A1920" s="6" t="s">
        <v>5599</v>
      </c>
      <c r="B1920" s="4" t="str">
        <f t="shared" si="29"/>
        <v>FED-SEOG 2</v>
      </c>
      <c r="C1920" s="7" t="s">
        <v>5600</v>
      </c>
      <c r="D1920" s="7" t="s">
        <v>5601</v>
      </c>
    </row>
    <row r="1921" spans="1:4" x14ac:dyDescent="0.25">
      <c r="A1921" s="6" t="s">
        <v>5602</v>
      </c>
      <c r="B1921" s="4" t="str">
        <f t="shared" si="29"/>
        <v>FED-SEOG 2</v>
      </c>
      <c r="C1921" s="7" t="s">
        <v>5603</v>
      </c>
      <c r="D1921" s="7" t="s">
        <v>5604</v>
      </c>
    </row>
    <row r="1922" spans="1:4" x14ac:dyDescent="0.25">
      <c r="A1922" s="6" t="s">
        <v>5605</v>
      </c>
      <c r="B1922" s="4" t="str">
        <f t="shared" ref="B1922:B1985" si="30">MID(A1922,1,10)</f>
        <v>FED-PELL 1</v>
      </c>
      <c r="C1922" s="7" t="s">
        <v>5606</v>
      </c>
      <c r="D1922" s="7" t="s">
        <v>5607</v>
      </c>
    </row>
    <row r="1923" spans="1:4" x14ac:dyDescent="0.25">
      <c r="A1923" s="6" t="s">
        <v>5608</v>
      </c>
      <c r="B1923" s="4" t="str">
        <f t="shared" si="30"/>
        <v>FED-PELL 1</v>
      </c>
      <c r="C1923" s="7" t="s">
        <v>5609</v>
      </c>
      <c r="D1923" s="7" t="s">
        <v>5610</v>
      </c>
    </row>
    <row r="1924" spans="1:4" x14ac:dyDescent="0.25">
      <c r="A1924" s="6" t="s">
        <v>5611</v>
      </c>
      <c r="B1924" s="4" t="str">
        <f t="shared" si="30"/>
        <v>FED-PELL 2</v>
      </c>
      <c r="C1924" s="7" t="s">
        <v>5612</v>
      </c>
      <c r="D1924" s="7" t="s">
        <v>5613</v>
      </c>
    </row>
    <row r="1925" spans="1:4" x14ac:dyDescent="0.25">
      <c r="A1925" s="12" t="s">
        <v>5614</v>
      </c>
      <c r="B1925" s="4" t="str">
        <f t="shared" si="30"/>
        <v>FED-PELL 2</v>
      </c>
      <c r="C1925" s="7" t="s">
        <v>5615</v>
      </c>
      <c r="D1925" s="7" t="s">
        <v>5616</v>
      </c>
    </row>
    <row r="1926" spans="1:4" x14ac:dyDescent="0.25">
      <c r="A1926" s="6" t="s">
        <v>5617</v>
      </c>
      <c r="B1926" s="4" t="str">
        <f t="shared" si="30"/>
        <v>FED-PELL 2</v>
      </c>
      <c r="C1926" s="7" t="s">
        <v>5618</v>
      </c>
      <c r="D1926" s="7" t="s">
        <v>5619</v>
      </c>
    </row>
    <row r="1927" spans="1:4" x14ac:dyDescent="0.25">
      <c r="A1927" s="6" t="s">
        <v>5620</v>
      </c>
      <c r="B1927" s="4" t="str">
        <f t="shared" si="30"/>
        <v>FED-PELL 2</v>
      </c>
      <c r="C1927" s="7" t="s">
        <v>5621</v>
      </c>
      <c r="D1927" s="7" t="s">
        <v>5622</v>
      </c>
    </row>
    <row r="1928" spans="1:4" x14ac:dyDescent="0.25">
      <c r="A1928" s="6" t="s">
        <v>5623</v>
      </c>
      <c r="B1928" s="4" t="str">
        <f t="shared" si="30"/>
        <v>FED-PELL 2</v>
      </c>
      <c r="C1928" s="7" t="s">
        <v>5624</v>
      </c>
      <c r="D1928" s="7" t="s">
        <v>5625</v>
      </c>
    </row>
    <row r="1929" spans="1:4" x14ac:dyDescent="0.25">
      <c r="A1929" s="6" t="s">
        <v>5626</v>
      </c>
      <c r="B1929" s="4" t="str">
        <f t="shared" si="30"/>
        <v>FED-PELL G</v>
      </c>
      <c r="C1929" s="7" t="s">
        <v>5627</v>
      </c>
      <c r="D1929" s="7" t="s">
        <v>5628</v>
      </c>
    </row>
    <row r="1930" spans="1:4" x14ac:dyDescent="0.25">
      <c r="A1930" s="6" t="s">
        <v>5629</v>
      </c>
      <c r="B1930" s="4" t="str">
        <f t="shared" si="30"/>
        <v>STATE-RACE</v>
      </c>
      <c r="C1930" s="7" t="s">
        <v>5630</v>
      </c>
      <c r="D1930" s="7" t="s">
        <v>5631</v>
      </c>
    </row>
    <row r="1931" spans="1:4" x14ac:dyDescent="0.25">
      <c r="A1931" s="6" t="s">
        <v>5632</v>
      </c>
      <c r="B1931" s="4" t="str">
        <f t="shared" si="30"/>
        <v xml:space="preserve">WK EXP-FL </v>
      </c>
      <c r="C1931" s="7" t="s">
        <v>5633</v>
      </c>
      <c r="D1931" s="7" t="s">
        <v>5634</v>
      </c>
    </row>
    <row r="1932" spans="1:4" x14ac:dyDescent="0.25">
      <c r="A1932" s="6" t="s">
        <v>5635</v>
      </c>
      <c r="B1932" s="4" t="str">
        <f t="shared" si="30"/>
        <v>ENH GR-MIN</v>
      </c>
      <c r="C1932" s="7" t="s">
        <v>5636</v>
      </c>
      <c r="D1932" s="7" t="s">
        <v>5637</v>
      </c>
    </row>
    <row r="1933" spans="1:4" x14ac:dyDescent="0.25">
      <c r="A1933" s="6" t="s">
        <v>5638</v>
      </c>
      <c r="B1933" s="4" t="str">
        <f t="shared" si="30"/>
        <v xml:space="preserve">FSAG-2002 </v>
      </c>
      <c r="C1933" s="7" t="s">
        <v>5639</v>
      </c>
      <c r="D1933" s="7" t="s">
        <v>5640</v>
      </c>
    </row>
    <row r="1934" spans="1:4" x14ac:dyDescent="0.25">
      <c r="A1934" s="6" t="s">
        <v>5641</v>
      </c>
      <c r="B1934" s="4" t="str">
        <f t="shared" si="30"/>
        <v xml:space="preserve">FSAG-2003 </v>
      </c>
      <c r="C1934" s="7" t="s">
        <v>5642</v>
      </c>
      <c r="D1934" s="7" t="s">
        <v>5643</v>
      </c>
    </row>
    <row r="1935" spans="1:4" x14ac:dyDescent="0.25">
      <c r="A1935" s="6" t="s">
        <v>5644</v>
      </c>
      <c r="B1935" s="4" t="str">
        <f t="shared" si="30"/>
        <v xml:space="preserve">FSAG-2004 </v>
      </c>
      <c r="C1935" s="7" t="s">
        <v>5645</v>
      </c>
      <c r="D1935" s="7" t="s">
        <v>5646</v>
      </c>
    </row>
    <row r="1936" spans="1:4" x14ac:dyDescent="0.25">
      <c r="A1936" s="6" t="s">
        <v>5647</v>
      </c>
      <c r="B1936" s="4" t="str">
        <f t="shared" si="30"/>
        <v xml:space="preserve">FSAG-2005 </v>
      </c>
      <c r="C1936" s="7" t="s">
        <v>5648</v>
      </c>
      <c r="D1936" s="7" t="s">
        <v>5649</v>
      </c>
    </row>
    <row r="1937" spans="1:4" x14ac:dyDescent="0.25">
      <c r="A1937" s="6" t="s">
        <v>5650</v>
      </c>
      <c r="B1937" s="4" t="str">
        <f t="shared" si="30"/>
        <v>STFRD-DEBI</v>
      </c>
      <c r="C1937" s="7" t="s">
        <v>5651</v>
      </c>
      <c r="D1937" s="7" t="s">
        <v>5652</v>
      </c>
    </row>
    <row r="1938" spans="1:4" x14ac:dyDescent="0.25">
      <c r="A1938" s="6" t="s">
        <v>5653</v>
      </c>
      <c r="B1938" s="4" t="str">
        <f t="shared" si="30"/>
        <v>STFRD-DEBI</v>
      </c>
      <c r="C1938" s="7" t="s">
        <v>5654</v>
      </c>
      <c r="D1938" s="7" t="s">
        <v>5655</v>
      </c>
    </row>
    <row r="1939" spans="1:4" x14ac:dyDescent="0.25">
      <c r="A1939" s="6" t="s">
        <v>5656</v>
      </c>
      <c r="B1939" s="4" t="str">
        <f t="shared" si="30"/>
        <v xml:space="preserve">STFRD-EDS </v>
      </c>
      <c r="C1939" s="7" t="s">
        <v>5657</v>
      </c>
      <c r="D1939" s="7" t="s">
        <v>5658</v>
      </c>
    </row>
    <row r="1940" spans="1:4" x14ac:dyDescent="0.25">
      <c r="A1940" s="6" t="s">
        <v>5659</v>
      </c>
      <c r="B1940" s="4" t="str">
        <f t="shared" si="30"/>
        <v xml:space="preserve">STFRD-EDS </v>
      </c>
      <c r="C1940" s="7" t="s">
        <v>5660</v>
      </c>
      <c r="D1940" s="7" t="s">
        <v>5661</v>
      </c>
    </row>
    <row r="1941" spans="1:4" x14ac:dyDescent="0.25">
      <c r="A1941" s="6" t="s">
        <v>5662</v>
      </c>
      <c r="B1941" s="4" t="str">
        <f t="shared" si="30"/>
        <v xml:space="preserve">STFRD-EDS </v>
      </c>
      <c r="C1941" s="7" t="s">
        <v>5663</v>
      </c>
      <c r="D1941" s="7" t="s">
        <v>5664</v>
      </c>
    </row>
    <row r="1942" spans="1:4" x14ac:dyDescent="0.25">
      <c r="A1942" s="6" t="s">
        <v>5665</v>
      </c>
      <c r="B1942" s="4" t="str">
        <f t="shared" si="30"/>
        <v xml:space="preserve">STFRD-EDS </v>
      </c>
      <c r="C1942" s="7" t="s">
        <v>5666</v>
      </c>
      <c r="D1942" s="7" t="s">
        <v>5667</v>
      </c>
    </row>
    <row r="1943" spans="1:4" x14ac:dyDescent="0.25">
      <c r="A1943" s="6" t="s">
        <v>5668</v>
      </c>
      <c r="B1943" s="4" t="str">
        <f t="shared" si="30"/>
        <v xml:space="preserve">STFRD-EDS </v>
      </c>
      <c r="C1943" s="7" t="s">
        <v>5669</v>
      </c>
      <c r="D1943" s="7" t="s">
        <v>5670</v>
      </c>
    </row>
    <row r="1944" spans="1:4" x14ac:dyDescent="0.25">
      <c r="A1944" s="6" t="s">
        <v>5671</v>
      </c>
      <c r="B1944" s="4" t="str">
        <f t="shared" si="30"/>
        <v xml:space="preserve">STFRD-EDS </v>
      </c>
      <c r="C1944" s="7" t="s">
        <v>5672</v>
      </c>
      <c r="D1944" s="7" t="s">
        <v>5673</v>
      </c>
    </row>
    <row r="1945" spans="1:4" x14ac:dyDescent="0.25">
      <c r="A1945" s="6" t="s">
        <v>5674</v>
      </c>
      <c r="B1945" s="4" t="str">
        <f t="shared" si="30"/>
        <v xml:space="preserve">STFRD-EDS </v>
      </c>
      <c r="C1945" s="7" t="s">
        <v>5675</v>
      </c>
      <c r="D1945" s="7" t="s">
        <v>5676</v>
      </c>
    </row>
    <row r="1946" spans="1:4" x14ac:dyDescent="0.25">
      <c r="A1946" s="6" t="s">
        <v>5677</v>
      </c>
      <c r="B1946" s="4" t="str">
        <f t="shared" si="30"/>
        <v xml:space="preserve">STFRD-EDS </v>
      </c>
      <c r="C1946" s="7" t="s">
        <v>5678</v>
      </c>
      <c r="D1946" s="7" t="s">
        <v>5679</v>
      </c>
    </row>
    <row r="1947" spans="1:4" x14ac:dyDescent="0.25">
      <c r="A1947" s="6" t="s">
        <v>5680</v>
      </c>
      <c r="B1947" s="4" t="str">
        <f t="shared" si="30"/>
        <v xml:space="preserve">STFRD-EDS </v>
      </c>
      <c r="C1947" s="7" t="s">
        <v>5681</v>
      </c>
      <c r="D1947" s="7" t="s">
        <v>5682</v>
      </c>
    </row>
    <row r="1948" spans="1:4" x14ac:dyDescent="0.25">
      <c r="A1948" s="6" t="s">
        <v>5683</v>
      </c>
      <c r="B1948" s="4" t="str">
        <f t="shared" si="30"/>
        <v xml:space="preserve">STFRD-EDS </v>
      </c>
      <c r="C1948" s="7" t="s">
        <v>5684</v>
      </c>
      <c r="D1948" s="7" t="s">
        <v>5685</v>
      </c>
    </row>
    <row r="1949" spans="1:4" x14ac:dyDescent="0.25">
      <c r="A1949" s="6" t="s">
        <v>5686</v>
      </c>
      <c r="B1949" s="4" t="str">
        <f t="shared" si="30"/>
        <v xml:space="preserve">PLUS-LOAN </v>
      </c>
      <c r="C1949" s="7" t="s">
        <v>5687</v>
      </c>
      <c r="D1949" s="7" t="s">
        <v>5688</v>
      </c>
    </row>
    <row r="1950" spans="1:4" x14ac:dyDescent="0.25">
      <c r="A1950" s="6" t="s">
        <v>5689</v>
      </c>
      <c r="B1950" s="4" t="str">
        <f t="shared" si="30"/>
        <v xml:space="preserve">PLUS-LOAN </v>
      </c>
      <c r="C1950" s="7" t="s">
        <v>5690</v>
      </c>
      <c r="D1950" s="7" t="s">
        <v>5691</v>
      </c>
    </row>
    <row r="1951" spans="1:4" x14ac:dyDescent="0.25">
      <c r="A1951" s="6" t="s">
        <v>5692</v>
      </c>
      <c r="B1951" s="4" t="str">
        <f t="shared" si="30"/>
        <v xml:space="preserve">PLUS-LOAN </v>
      </c>
      <c r="C1951" s="7" t="s">
        <v>5693</v>
      </c>
      <c r="D1951" s="7" t="s">
        <v>5694</v>
      </c>
    </row>
    <row r="1952" spans="1:4" x14ac:dyDescent="0.25">
      <c r="A1952" s="6" t="s">
        <v>5695</v>
      </c>
      <c r="B1952" s="4" t="str">
        <f t="shared" si="30"/>
        <v xml:space="preserve">PLUS-LOAN </v>
      </c>
      <c r="C1952" s="7" t="s">
        <v>5696</v>
      </c>
      <c r="D1952" s="7" t="s">
        <v>5697</v>
      </c>
    </row>
    <row r="1953" spans="1:4" x14ac:dyDescent="0.25">
      <c r="A1953" s="6" t="s">
        <v>5698</v>
      </c>
      <c r="B1953" s="4" t="str">
        <f t="shared" si="30"/>
        <v xml:space="preserve">PLUS-LOAN </v>
      </c>
      <c r="C1953" s="7" t="s">
        <v>5699</v>
      </c>
      <c r="D1953" s="7" t="s">
        <v>5700</v>
      </c>
    </row>
    <row r="1954" spans="1:4" x14ac:dyDescent="0.25">
      <c r="A1954" s="6" t="s">
        <v>5701</v>
      </c>
      <c r="B1954" s="4" t="str">
        <f t="shared" si="30"/>
        <v xml:space="preserve">PLUS-LOAN </v>
      </c>
      <c r="C1954" s="7" t="s">
        <v>5702</v>
      </c>
      <c r="D1954" s="7" t="s">
        <v>5703</v>
      </c>
    </row>
    <row r="1955" spans="1:4" x14ac:dyDescent="0.25">
      <c r="A1955" s="6" t="s">
        <v>5704</v>
      </c>
      <c r="B1955" s="4" t="str">
        <f t="shared" si="30"/>
        <v xml:space="preserve">PRI-EXCHG </v>
      </c>
      <c r="C1955" s="7" t="s">
        <v>5705</v>
      </c>
      <c r="D1955" s="7" t="s">
        <v>5706</v>
      </c>
    </row>
    <row r="1956" spans="1:4" x14ac:dyDescent="0.25">
      <c r="A1956" s="6" t="s">
        <v>5707</v>
      </c>
      <c r="B1956" s="4" t="str">
        <f t="shared" si="30"/>
        <v>PRI-DADE C</v>
      </c>
      <c r="C1956" s="7" t="s">
        <v>5708</v>
      </c>
      <c r="D1956" s="7" t="s">
        <v>5709</v>
      </c>
    </row>
    <row r="1957" spans="1:4" x14ac:dyDescent="0.25">
      <c r="A1957" s="6" t="s">
        <v>5710</v>
      </c>
      <c r="B1957" s="4" t="str">
        <f t="shared" si="30"/>
        <v>PRI-HOMEMA</v>
      </c>
      <c r="C1957" s="7" t="s">
        <v>5711</v>
      </c>
      <c r="D1957" s="7" t="s">
        <v>5712</v>
      </c>
    </row>
    <row r="1958" spans="1:4" x14ac:dyDescent="0.25">
      <c r="A1958" s="6" t="s">
        <v>5713</v>
      </c>
      <c r="B1958" s="4" t="str">
        <f t="shared" si="30"/>
        <v>PRI-FES-FO</v>
      </c>
      <c r="C1958" s="7" t="s">
        <v>5714</v>
      </c>
      <c r="D1958" s="7" t="s">
        <v>5715</v>
      </c>
    </row>
    <row r="1959" spans="1:4" x14ac:dyDescent="0.25">
      <c r="A1959" s="6" t="s">
        <v>5716</v>
      </c>
      <c r="B1959" s="4" t="str">
        <f t="shared" si="30"/>
        <v>PRI-U S SU</v>
      </c>
      <c r="C1959" s="7" t="s">
        <v>5717</v>
      </c>
      <c r="D1959" s="7" t="s">
        <v>5718</v>
      </c>
    </row>
    <row r="1960" spans="1:4" x14ac:dyDescent="0.25">
      <c r="A1960" s="6" t="s">
        <v>5719</v>
      </c>
      <c r="B1960" s="4" t="str">
        <f t="shared" si="30"/>
        <v>PRI-UN FED</v>
      </c>
      <c r="C1960" s="7" t="s">
        <v>5720</v>
      </c>
      <c r="D1960" s="7" t="s">
        <v>5721</v>
      </c>
    </row>
    <row r="1961" spans="1:4" x14ac:dyDescent="0.25">
      <c r="A1961" s="6" t="s">
        <v>5722</v>
      </c>
      <c r="B1961" s="4" t="str">
        <f t="shared" si="30"/>
        <v>PRI-OFFICE</v>
      </c>
      <c r="C1961" s="7" t="s">
        <v>5723</v>
      </c>
      <c r="D1961" s="7" t="s">
        <v>5724</v>
      </c>
    </row>
    <row r="1962" spans="1:4" x14ac:dyDescent="0.25">
      <c r="A1962" s="6" t="s">
        <v>5725</v>
      </c>
      <c r="B1962" s="4" t="str">
        <f t="shared" si="30"/>
        <v>PRI-NATL S</v>
      </c>
      <c r="C1962" s="7" t="s">
        <v>5726</v>
      </c>
      <c r="D1962" s="7" t="s">
        <v>5727</v>
      </c>
    </row>
    <row r="1963" spans="1:4" x14ac:dyDescent="0.25">
      <c r="A1963" s="6" t="s">
        <v>5728</v>
      </c>
      <c r="B1963" s="4" t="str">
        <f t="shared" si="30"/>
        <v>PRI-KASH N</v>
      </c>
      <c r="C1963" s="7" t="s">
        <v>5729</v>
      </c>
      <c r="D1963" s="7" t="s">
        <v>5730</v>
      </c>
    </row>
    <row r="1964" spans="1:4" x14ac:dyDescent="0.25">
      <c r="A1964" s="6" t="s">
        <v>5731</v>
      </c>
      <c r="B1964" s="4" t="str">
        <f t="shared" si="30"/>
        <v>PRI-HAGERT</v>
      </c>
      <c r="C1964" s="7" t="s">
        <v>5732</v>
      </c>
      <c r="D1964" s="7" t="s">
        <v>5733</v>
      </c>
    </row>
    <row r="1965" spans="1:4" x14ac:dyDescent="0.25">
      <c r="A1965" s="6" t="s">
        <v>5734</v>
      </c>
      <c r="B1965" s="4" t="str">
        <f t="shared" si="30"/>
        <v>PRI-WP MEM</v>
      </c>
      <c r="C1965" s="7" t="s">
        <v>5735</v>
      </c>
      <c r="D1965" s="7" t="s">
        <v>5736</v>
      </c>
    </row>
    <row r="1966" spans="1:4" x14ac:dyDescent="0.25">
      <c r="A1966" s="6" t="s">
        <v>5737</v>
      </c>
      <c r="B1966" s="4" t="str">
        <f t="shared" si="30"/>
        <v>PRI-MARTIN</v>
      </c>
      <c r="C1966" s="7" t="s">
        <v>5738</v>
      </c>
      <c r="D1966" s="7" t="s">
        <v>5739</v>
      </c>
    </row>
    <row r="1967" spans="1:4" x14ac:dyDescent="0.25">
      <c r="A1967" s="6" t="s">
        <v>5740</v>
      </c>
      <c r="B1967" s="4" t="str">
        <f t="shared" si="30"/>
        <v>PRI-ALUMNI</v>
      </c>
      <c r="C1967" s="7" t="s">
        <v>5741</v>
      </c>
      <c r="D1967" s="7" t="s">
        <v>5742</v>
      </c>
    </row>
    <row r="1968" spans="1:4" x14ac:dyDescent="0.25">
      <c r="A1968" s="6" t="s">
        <v>5743</v>
      </c>
      <c r="B1968" s="4" t="str">
        <f t="shared" si="30"/>
        <v>PRI-CF BLA</v>
      </c>
      <c r="C1968" s="7" t="s">
        <v>5744</v>
      </c>
      <c r="D1968" s="7" t="s">
        <v>5745</v>
      </c>
    </row>
    <row r="1969" spans="1:4" x14ac:dyDescent="0.25">
      <c r="A1969" s="6" t="s">
        <v>5746</v>
      </c>
      <c r="B1969" s="4" t="str">
        <f t="shared" si="30"/>
        <v>PRI-RUTH B</v>
      </c>
      <c r="C1969" s="7" t="s">
        <v>5747</v>
      </c>
      <c r="D1969" s="7" t="s">
        <v>5748</v>
      </c>
    </row>
    <row r="1970" spans="1:4" x14ac:dyDescent="0.25">
      <c r="A1970" s="6" t="s">
        <v>5749</v>
      </c>
      <c r="B1970" s="4" t="str">
        <f t="shared" si="30"/>
        <v>PRI-DON MA</v>
      </c>
      <c r="C1970" s="7" t="s">
        <v>5750</v>
      </c>
      <c r="D1970" s="7" t="s">
        <v>5751</v>
      </c>
    </row>
    <row r="1971" spans="1:4" x14ac:dyDescent="0.25">
      <c r="A1971" s="6" t="s">
        <v>5752</v>
      </c>
      <c r="B1971" s="4" t="str">
        <f t="shared" si="30"/>
        <v>PRI-BROOKW</v>
      </c>
      <c r="C1971" s="7" t="s">
        <v>5753</v>
      </c>
      <c r="D1971" s="7" t="s">
        <v>5754</v>
      </c>
    </row>
    <row r="1972" spans="1:4" x14ac:dyDescent="0.25">
      <c r="A1972" s="6" t="s">
        <v>5755</v>
      </c>
      <c r="B1972" s="4" t="str">
        <f t="shared" si="30"/>
        <v>PRI-NETTIE</v>
      </c>
      <c r="C1972" s="7" t="s">
        <v>5756</v>
      </c>
      <c r="D1972" s="7" t="s">
        <v>5757</v>
      </c>
    </row>
    <row r="1973" spans="1:4" x14ac:dyDescent="0.25">
      <c r="A1973" s="6" t="s">
        <v>5758</v>
      </c>
      <c r="B1973" s="4" t="str">
        <f t="shared" si="30"/>
        <v xml:space="preserve">PRI-FLEET </v>
      </c>
      <c r="C1973" s="7" t="s">
        <v>5759</v>
      </c>
      <c r="D1973" s="7" t="s">
        <v>5760</v>
      </c>
    </row>
    <row r="1974" spans="1:4" x14ac:dyDescent="0.25">
      <c r="A1974" s="6" t="s">
        <v>5761</v>
      </c>
      <c r="B1974" s="4" t="str">
        <f t="shared" si="30"/>
        <v>PRI-SPECTA</v>
      </c>
      <c r="C1974" s="7" t="s">
        <v>5762</v>
      </c>
      <c r="D1974" s="7" t="s">
        <v>5763</v>
      </c>
    </row>
    <row r="1975" spans="1:4" x14ac:dyDescent="0.25">
      <c r="A1975" s="6" t="s">
        <v>5764</v>
      </c>
      <c r="B1975" s="4" t="str">
        <f t="shared" si="30"/>
        <v>PRI-BPOE #</v>
      </c>
      <c r="C1975" s="7" t="s">
        <v>5765</v>
      </c>
      <c r="D1975" s="7" t="s">
        <v>5766</v>
      </c>
    </row>
    <row r="1976" spans="1:4" x14ac:dyDescent="0.25">
      <c r="A1976" s="6" t="s">
        <v>5767</v>
      </c>
      <c r="B1976" s="4" t="str">
        <f t="shared" si="30"/>
        <v>PRI-ROTARY</v>
      </c>
      <c r="C1976" s="7" t="s">
        <v>5768</v>
      </c>
      <c r="D1976" s="7" t="s">
        <v>5769</v>
      </c>
    </row>
    <row r="1977" spans="1:4" x14ac:dyDescent="0.25">
      <c r="A1977" s="6" t="s">
        <v>5770</v>
      </c>
      <c r="B1977" s="4" t="str">
        <f t="shared" si="30"/>
        <v>PRI-FLORID</v>
      </c>
      <c r="C1977" s="7" t="s">
        <v>5771</v>
      </c>
      <c r="D1977" s="7" t="s">
        <v>5772</v>
      </c>
    </row>
    <row r="1978" spans="1:4" x14ac:dyDescent="0.25">
      <c r="A1978" s="6" t="s">
        <v>5773</v>
      </c>
      <c r="B1978" s="4" t="str">
        <f t="shared" si="30"/>
        <v xml:space="preserve">PRI-ACCTG </v>
      </c>
      <c r="C1978" s="7" t="s">
        <v>5774</v>
      </c>
      <c r="D1978" s="7" t="s">
        <v>5775</v>
      </c>
    </row>
    <row r="1979" spans="1:4" x14ac:dyDescent="0.25">
      <c r="A1979" s="6" t="s">
        <v>5776</v>
      </c>
      <c r="B1979" s="4" t="str">
        <f t="shared" si="30"/>
        <v>PRI-NAVY S</v>
      </c>
      <c r="C1979" s="7" t="s">
        <v>5777</v>
      </c>
      <c r="D1979" s="7" t="s">
        <v>5778</v>
      </c>
    </row>
    <row r="1980" spans="1:4" x14ac:dyDescent="0.25">
      <c r="A1980" s="6" t="s">
        <v>5779</v>
      </c>
      <c r="B1980" s="4" t="str">
        <f t="shared" si="30"/>
        <v>PRI-CHAMBE</v>
      </c>
      <c r="C1980" s="7" t="s">
        <v>5780</v>
      </c>
      <c r="D1980" s="7" t="s">
        <v>5781</v>
      </c>
    </row>
    <row r="1981" spans="1:4" x14ac:dyDescent="0.25">
      <c r="A1981" s="12" t="s">
        <v>5782</v>
      </c>
      <c r="B1981" s="4" t="str">
        <f t="shared" si="30"/>
        <v xml:space="preserve">PRI-STATE </v>
      </c>
      <c r="C1981" s="13" t="s">
        <v>5783</v>
      </c>
      <c r="D1981" s="13" t="s">
        <v>5784</v>
      </c>
    </row>
    <row r="1982" spans="1:4" x14ac:dyDescent="0.25">
      <c r="A1982" s="12" t="s">
        <v>5785</v>
      </c>
      <c r="B1982" s="4" t="str">
        <f t="shared" si="30"/>
        <v>PRI-BOR SC</v>
      </c>
      <c r="C1982" s="13" t="s">
        <v>5786</v>
      </c>
      <c r="D1982" s="13" t="s">
        <v>5787</v>
      </c>
    </row>
    <row r="1983" spans="1:4" x14ac:dyDescent="0.25">
      <c r="A1983" s="12" t="s">
        <v>5788</v>
      </c>
      <c r="B1983" s="4" t="str">
        <f t="shared" si="30"/>
        <v>PRI-GEN NO</v>
      </c>
      <c r="C1983" s="13" t="s">
        <v>5789</v>
      </c>
      <c r="D1983" s="13" t="s">
        <v>5790</v>
      </c>
    </row>
    <row r="1984" spans="1:4" x14ac:dyDescent="0.25">
      <c r="A1984" s="12" t="s">
        <v>5791</v>
      </c>
      <c r="B1984" s="4" t="str">
        <f t="shared" si="30"/>
        <v xml:space="preserve">PRI-STATE </v>
      </c>
      <c r="C1984" s="13" t="s">
        <v>5792</v>
      </c>
      <c r="D1984" s="13" t="s">
        <v>5793</v>
      </c>
    </row>
    <row r="1985" spans="1:4" x14ac:dyDescent="0.25">
      <c r="A1985" s="12" t="s">
        <v>5794</v>
      </c>
      <c r="B1985" s="4" t="str">
        <f t="shared" si="30"/>
        <v>PRI-FDTN N</v>
      </c>
      <c r="C1985" s="13" t="s">
        <v>5795</v>
      </c>
      <c r="D1985" s="13" t="s">
        <v>5796</v>
      </c>
    </row>
    <row r="1986" spans="1:4" x14ac:dyDescent="0.25">
      <c r="A1986" s="12" t="s">
        <v>5797</v>
      </c>
      <c r="B1986" s="4" t="str">
        <f t="shared" ref="B1986:B2037" si="31">MID(A1986,1,10)</f>
        <v>PRI-FOUNDA</v>
      </c>
      <c r="C1986" s="13" t="s">
        <v>5798</v>
      </c>
      <c r="D1986" s="13" t="s">
        <v>5799</v>
      </c>
    </row>
    <row r="1987" spans="1:4" x14ac:dyDescent="0.25">
      <c r="A1987" s="12" t="s">
        <v>5800</v>
      </c>
      <c r="B1987" s="4" t="str">
        <f t="shared" si="31"/>
        <v>PRI-NON FL</v>
      </c>
      <c r="C1987" s="13" t="s">
        <v>5801</v>
      </c>
      <c r="D1987" s="13" t="s">
        <v>5802</v>
      </c>
    </row>
    <row r="1988" spans="1:4" x14ac:dyDescent="0.25">
      <c r="A1988" s="12" t="s">
        <v>5803</v>
      </c>
      <c r="B1988" s="4" t="str">
        <f t="shared" si="31"/>
        <v>PRI-IMAGES</v>
      </c>
      <c r="C1988" s="13" t="s">
        <v>5804</v>
      </c>
      <c r="D1988" s="13" t="s">
        <v>5805</v>
      </c>
    </row>
    <row r="1989" spans="1:4" x14ac:dyDescent="0.25">
      <c r="A1989" s="6" t="s">
        <v>5806</v>
      </c>
      <c r="B1989" s="4" t="str">
        <f t="shared" si="31"/>
        <v>PRI-GEN NO</v>
      </c>
      <c r="C1989" s="7" t="s">
        <v>5807</v>
      </c>
      <c r="D1989" s="7" t="s">
        <v>5808</v>
      </c>
    </row>
    <row r="1990" spans="1:4" x14ac:dyDescent="0.25">
      <c r="A1990" s="6" t="s">
        <v>5809</v>
      </c>
      <c r="B1990" s="4" t="str">
        <f t="shared" si="31"/>
        <v>PRI-FLA UN</v>
      </c>
      <c r="C1990" s="7" t="s">
        <v>5810</v>
      </c>
      <c r="D1990" s="7" t="s">
        <v>5811</v>
      </c>
    </row>
    <row r="1991" spans="1:4" x14ac:dyDescent="0.25">
      <c r="A1991" s="6" t="s">
        <v>5812</v>
      </c>
      <c r="B1991" s="4" t="str">
        <f t="shared" si="31"/>
        <v xml:space="preserve">PRI-STATE </v>
      </c>
      <c r="C1991" s="7" t="s">
        <v>5813</v>
      </c>
      <c r="D1991" s="7" t="s">
        <v>5814</v>
      </c>
    </row>
    <row r="1992" spans="1:4" x14ac:dyDescent="0.25">
      <c r="A1992" s="6" t="s">
        <v>5815</v>
      </c>
      <c r="B1992" s="4" t="str">
        <f t="shared" si="31"/>
        <v>PRI-FDTN N</v>
      </c>
      <c r="C1992" s="7" t="s">
        <v>5816</v>
      </c>
      <c r="D1992" s="7" t="s">
        <v>1926</v>
      </c>
    </row>
    <row r="1993" spans="1:4" x14ac:dyDescent="0.25">
      <c r="A1993" s="6" t="s">
        <v>1927</v>
      </c>
      <c r="B1993" s="4" t="str">
        <f t="shared" si="31"/>
        <v>PRI-NON FL</v>
      </c>
      <c r="C1993" s="7" t="s">
        <v>1928</v>
      </c>
      <c r="D1993" s="7" t="s">
        <v>1929</v>
      </c>
    </row>
    <row r="1994" spans="1:4" x14ac:dyDescent="0.25">
      <c r="A1994" s="6" t="s">
        <v>1930</v>
      </c>
      <c r="B1994" s="4" t="str">
        <f t="shared" si="31"/>
        <v>PRI-FL UND</v>
      </c>
      <c r="C1994" s="7" t="s">
        <v>1931</v>
      </c>
      <c r="D1994" s="7" t="s">
        <v>1932</v>
      </c>
    </row>
    <row r="1995" spans="1:4" x14ac:dyDescent="0.25">
      <c r="A1995" s="6" t="s">
        <v>5782</v>
      </c>
      <c r="B1995" s="4" t="str">
        <f t="shared" si="31"/>
        <v xml:space="preserve">PRI-STATE </v>
      </c>
      <c r="C1995" s="7" t="s">
        <v>1933</v>
      </c>
      <c r="D1995" s="7" t="s">
        <v>1934</v>
      </c>
    </row>
    <row r="1996" spans="1:4" x14ac:dyDescent="0.25">
      <c r="A1996" s="6" t="s">
        <v>1935</v>
      </c>
      <c r="B1996" s="4" t="str">
        <f t="shared" si="31"/>
        <v>PRI-GEN PR</v>
      </c>
      <c r="C1996" s="7" t="s">
        <v>1936</v>
      </c>
      <c r="D1996" s="7" t="s">
        <v>1937</v>
      </c>
    </row>
    <row r="1997" spans="1:4" x14ac:dyDescent="0.25">
      <c r="A1997" s="6" t="s">
        <v>1938</v>
      </c>
      <c r="B1997" s="4" t="str">
        <f t="shared" si="31"/>
        <v>PRI-FLUS</v>
      </c>
      <c r="C1997" s="7" t="s">
        <v>1939</v>
      </c>
      <c r="D1997" s="7" t="s">
        <v>1940</v>
      </c>
    </row>
    <row r="1998" spans="1:4" x14ac:dyDescent="0.25">
      <c r="A1998" s="6" t="s">
        <v>5782</v>
      </c>
      <c r="B1998" s="4" t="str">
        <f t="shared" si="31"/>
        <v xml:space="preserve">PRI-STATE </v>
      </c>
      <c r="C1998" s="7" t="s">
        <v>1941</v>
      </c>
      <c r="D1998" s="7" t="s">
        <v>1942</v>
      </c>
    </row>
    <row r="1999" spans="1:4" x14ac:dyDescent="0.25">
      <c r="A1999" s="6" t="s">
        <v>1943</v>
      </c>
      <c r="B1999" s="4" t="str">
        <f t="shared" si="31"/>
        <v>PRI-FOUNDA</v>
      </c>
      <c r="C1999" s="7" t="s">
        <v>1944</v>
      </c>
      <c r="D1999" s="7" t="s">
        <v>1945</v>
      </c>
    </row>
    <row r="2000" spans="1:4" x14ac:dyDescent="0.25">
      <c r="A2000" s="6" t="s">
        <v>1946</v>
      </c>
      <c r="B2000" s="4" t="str">
        <f t="shared" si="31"/>
        <v>PRI-FINLAY</v>
      </c>
      <c r="C2000" s="7" t="s">
        <v>1947</v>
      </c>
      <c r="D2000" s="7" t="s">
        <v>1948</v>
      </c>
    </row>
    <row r="2001" spans="1:4" x14ac:dyDescent="0.25">
      <c r="A2001" s="6" t="s">
        <v>1949</v>
      </c>
      <c r="B2001" s="4" t="str">
        <f t="shared" si="31"/>
        <v>PRI-AMER H</v>
      </c>
      <c r="C2001" s="7" t="s">
        <v>1950</v>
      </c>
      <c r="D2001" s="7" t="s">
        <v>1951</v>
      </c>
    </row>
    <row r="2002" spans="1:4" x14ac:dyDescent="0.25">
      <c r="A2002" s="6" t="s">
        <v>1952</v>
      </c>
      <c r="B2002" s="4" t="str">
        <f t="shared" si="31"/>
        <v xml:space="preserve">PRI-STATE </v>
      </c>
      <c r="C2002" s="7" t="s">
        <v>1953</v>
      </c>
      <c r="D2002" s="7" t="s">
        <v>1954</v>
      </c>
    </row>
    <row r="2003" spans="1:4" x14ac:dyDescent="0.25">
      <c r="A2003" s="6" t="s">
        <v>1955</v>
      </c>
      <c r="B2003" s="4" t="str">
        <f t="shared" si="31"/>
        <v>BF-2002 20</v>
      </c>
      <c r="C2003" s="7" t="s">
        <v>1956</v>
      </c>
      <c r="D2003" s="7" t="s">
        <v>1957</v>
      </c>
    </row>
    <row r="2004" spans="1:4" x14ac:dyDescent="0.25">
      <c r="A2004" s="6" t="s">
        <v>1958</v>
      </c>
      <c r="B2004" s="4" t="str">
        <f t="shared" si="31"/>
        <v>BF-2003 20</v>
      </c>
      <c r="C2004" s="7" t="s">
        <v>1959</v>
      </c>
      <c r="D2004" s="7" t="s">
        <v>1960</v>
      </c>
    </row>
    <row r="2005" spans="1:4" x14ac:dyDescent="0.25">
      <c r="A2005" s="6" t="s">
        <v>1961</v>
      </c>
      <c r="B2005" s="4" t="str">
        <f t="shared" si="31"/>
        <v>BF-2004 20</v>
      </c>
      <c r="C2005" s="7" t="s">
        <v>1962</v>
      </c>
      <c r="D2005" s="7" t="s">
        <v>1963</v>
      </c>
    </row>
    <row r="2006" spans="1:4" x14ac:dyDescent="0.25">
      <c r="A2006" s="6" t="s">
        <v>1964</v>
      </c>
      <c r="B2006" s="4" t="str">
        <f t="shared" si="31"/>
        <v>BF-2005 20</v>
      </c>
      <c r="C2006" s="7" t="s">
        <v>3869</v>
      </c>
      <c r="D2006" s="7" t="s">
        <v>3870</v>
      </c>
    </row>
    <row r="2007" spans="1:4" x14ac:dyDescent="0.25">
      <c r="A2007" s="6" t="s">
        <v>3871</v>
      </c>
      <c r="B2007" s="4" t="str">
        <f t="shared" si="31"/>
        <v>STS-2001 2</v>
      </c>
      <c r="C2007" s="7" t="s">
        <v>3872</v>
      </c>
      <c r="D2007" s="7" t="s">
        <v>3873</v>
      </c>
    </row>
    <row r="2008" spans="1:4" x14ac:dyDescent="0.25">
      <c r="A2008" s="6" t="s">
        <v>3874</v>
      </c>
      <c r="B2008" s="4" t="str">
        <f t="shared" si="31"/>
        <v>STS-2002 2</v>
      </c>
      <c r="C2008" s="7" t="s">
        <v>3875</v>
      </c>
      <c r="D2008" s="7" t="s">
        <v>3876</v>
      </c>
    </row>
    <row r="2009" spans="1:4" x14ac:dyDescent="0.25">
      <c r="A2009" s="6" t="s">
        <v>3877</v>
      </c>
      <c r="B2009" s="4" t="str">
        <f t="shared" si="31"/>
        <v>STS-2003 2</v>
      </c>
      <c r="C2009" s="7" t="s">
        <v>3878</v>
      </c>
      <c r="D2009" s="7" t="s">
        <v>3879</v>
      </c>
    </row>
    <row r="2010" spans="1:4" x14ac:dyDescent="0.25">
      <c r="A2010" s="6" t="s">
        <v>3880</v>
      </c>
      <c r="B2010" s="4" t="str">
        <f t="shared" si="31"/>
        <v>STS-2004 2</v>
      </c>
      <c r="C2010" s="7" t="s">
        <v>3881</v>
      </c>
      <c r="D2010" s="7" t="s">
        <v>3882</v>
      </c>
    </row>
    <row r="2011" spans="1:4" x14ac:dyDescent="0.25">
      <c r="A2011" s="6" t="s">
        <v>3883</v>
      </c>
      <c r="B2011" s="4" t="str">
        <f t="shared" si="31"/>
        <v>STS-2005 2</v>
      </c>
      <c r="C2011" s="7" t="s">
        <v>3884</v>
      </c>
      <c r="D2011" s="7" t="s">
        <v>3885</v>
      </c>
    </row>
    <row r="2012" spans="1:4" x14ac:dyDescent="0.25">
      <c r="A2012" s="6" t="s">
        <v>3886</v>
      </c>
      <c r="B2012" s="4" t="str">
        <f t="shared" si="31"/>
        <v>CUST PRI-2</v>
      </c>
      <c r="C2012" s="7" t="s">
        <v>3887</v>
      </c>
      <c r="D2012" s="7" t="s">
        <v>3888</v>
      </c>
    </row>
    <row r="2013" spans="1:4" x14ac:dyDescent="0.25">
      <c r="A2013" s="6" t="s">
        <v>3889</v>
      </c>
      <c r="B2013" s="4" t="str">
        <f t="shared" si="31"/>
        <v>CUST PRI-2</v>
      </c>
      <c r="C2013" s="7" t="s">
        <v>3890</v>
      </c>
      <c r="D2013" s="7" t="s">
        <v>3891</v>
      </c>
    </row>
    <row r="2014" spans="1:4" x14ac:dyDescent="0.25">
      <c r="A2014" s="6" t="s">
        <v>3892</v>
      </c>
      <c r="B2014" s="4" t="str">
        <f t="shared" si="31"/>
        <v>CUST PRI-2</v>
      </c>
      <c r="C2014" s="7" t="s">
        <v>3893</v>
      </c>
      <c r="D2014" s="7" t="s">
        <v>3894</v>
      </c>
    </row>
    <row r="2015" spans="1:4" x14ac:dyDescent="0.25">
      <c r="A2015" s="6" t="s">
        <v>3895</v>
      </c>
      <c r="B2015" s="4" t="str">
        <f t="shared" si="31"/>
        <v>CUST PRI-2</v>
      </c>
      <c r="C2015" s="7" t="s">
        <v>3896</v>
      </c>
      <c r="D2015" s="7" t="s">
        <v>3897</v>
      </c>
    </row>
    <row r="2016" spans="1:4" x14ac:dyDescent="0.25">
      <c r="A2016" s="6" t="s">
        <v>3898</v>
      </c>
      <c r="B2016" s="4" t="str">
        <f t="shared" si="31"/>
        <v>CUST PRI-2</v>
      </c>
      <c r="C2016" s="7" t="s">
        <v>3899</v>
      </c>
      <c r="D2016" s="7" t="s">
        <v>3900</v>
      </c>
    </row>
    <row r="2017" spans="1:4" x14ac:dyDescent="0.25">
      <c r="A2017" s="6" t="s">
        <v>3901</v>
      </c>
      <c r="B2017" s="4" t="str">
        <f t="shared" si="31"/>
        <v>INST GR-GR</v>
      </c>
      <c r="C2017" s="7" t="s">
        <v>3902</v>
      </c>
      <c r="D2017" s="7" t="s">
        <v>3903</v>
      </c>
    </row>
    <row r="2018" spans="1:4" x14ac:dyDescent="0.25">
      <c r="A2018" s="6" t="s">
        <v>3904</v>
      </c>
      <c r="B2018" s="4" t="str">
        <f t="shared" si="31"/>
        <v>INST GR-CO</v>
      </c>
      <c r="C2018" s="7" t="s">
        <v>3905</v>
      </c>
      <c r="D2018" s="7" t="s">
        <v>3906</v>
      </c>
    </row>
    <row r="2019" spans="1:4" x14ac:dyDescent="0.25">
      <c r="A2019" s="6" t="s">
        <v>1997</v>
      </c>
      <c r="B2019" s="4" t="str">
        <f t="shared" si="31"/>
        <v>INST GR-FO</v>
      </c>
      <c r="C2019" s="7" t="s">
        <v>1998</v>
      </c>
      <c r="D2019" s="7" t="s">
        <v>1999</v>
      </c>
    </row>
    <row r="2020" spans="1:4" x14ac:dyDescent="0.25">
      <c r="A2020" s="6" t="s">
        <v>2000</v>
      </c>
      <c r="B2020" s="4" t="str">
        <f t="shared" si="31"/>
        <v xml:space="preserve">INST GR-K </v>
      </c>
      <c r="C2020" s="7" t="s">
        <v>2001</v>
      </c>
      <c r="D2020" s="7" t="s">
        <v>2002</v>
      </c>
    </row>
    <row r="2021" spans="1:4" x14ac:dyDescent="0.25">
      <c r="A2021" s="6" t="s">
        <v>2003</v>
      </c>
      <c r="B2021" s="4" t="str">
        <f t="shared" si="31"/>
        <v>INST GR-MI</v>
      </c>
      <c r="C2021" s="7" t="s">
        <v>2004</v>
      </c>
      <c r="D2021" s="7" t="s">
        <v>2005</v>
      </c>
    </row>
    <row r="2022" spans="1:4" x14ac:dyDescent="0.25">
      <c r="A2022" s="6" t="s">
        <v>2006</v>
      </c>
      <c r="B2022" s="4" t="str">
        <f t="shared" si="31"/>
        <v>INST GR-FG</v>
      </c>
      <c r="C2022" s="7" t="s">
        <v>2007</v>
      </c>
      <c r="D2022" s="7" t="s">
        <v>2008</v>
      </c>
    </row>
    <row r="2023" spans="1:4" x14ac:dyDescent="0.25">
      <c r="A2023" s="6" t="s">
        <v>2009</v>
      </c>
      <c r="B2023" s="4" t="str">
        <f t="shared" si="31"/>
        <v>INST GR-NS</v>
      </c>
      <c r="C2023" s="7" t="s">
        <v>2010</v>
      </c>
      <c r="D2023" s="7" t="s">
        <v>2011</v>
      </c>
    </row>
    <row r="2024" spans="1:4" x14ac:dyDescent="0.25">
      <c r="A2024" s="6" t="s">
        <v>2012</v>
      </c>
      <c r="B2024" s="4" t="str">
        <f t="shared" si="31"/>
        <v>INST GR-DS</v>
      </c>
      <c r="C2024" s="7" t="s">
        <v>2013</v>
      </c>
      <c r="D2024" s="7" t="s">
        <v>2014</v>
      </c>
    </row>
    <row r="2025" spans="1:4" x14ac:dyDescent="0.25">
      <c r="A2025" s="6" t="s">
        <v>2015</v>
      </c>
      <c r="B2025" s="4" t="str">
        <f t="shared" si="31"/>
        <v>INST GR-DE</v>
      </c>
      <c r="C2025" s="7" t="s">
        <v>2016</v>
      </c>
      <c r="D2025" s="7" t="s">
        <v>2017</v>
      </c>
    </row>
    <row r="2026" spans="1:4" x14ac:dyDescent="0.25">
      <c r="A2026" s="6" t="s">
        <v>2018</v>
      </c>
      <c r="B2026" s="4" t="str">
        <f t="shared" si="31"/>
        <v>INST GR-EE</v>
      </c>
      <c r="C2026" s="7" t="s">
        <v>2019</v>
      </c>
      <c r="D2026" s="7" t="s">
        <v>2020</v>
      </c>
    </row>
    <row r="2027" spans="1:4" x14ac:dyDescent="0.25">
      <c r="A2027" s="6" t="s">
        <v>2021</v>
      </c>
      <c r="B2027" s="4" t="str">
        <f t="shared" si="31"/>
        <v>INST GR-HO</v>
      </c>
      <c r="C2027" s="7" t="s">
        <v>2022</v>
      </c>
      <c r="D2027" s="7" t="s">
        <v>2023</v>
      </c>
    </row>
    <row r="2028" spans="1:4" x14ac:dyDescent="0.25">
      <c r="A2028" s="6" t="s">
        <v>2024</v>
      </c>
      <c r="B2028" s="4" t="str">
        <f t="shared" si="31"/>
        <v>INST GR-AR</v>
      </c>
      <c r="C2028" s="7" t="s">
        <v>2025</v>
      </c>
      <c r="D2028" s="7" t="s">
        <v>2026</v>
      </c>
    </row>
    <row r="2029" spans="1:4" x14ac:dyDescent="0.25">
      <c r="A2029" s="6" t="s">
        <v>3943</v>
      </c>
      <c r="B2029" s="4" t="str">
        <f t="shared" si="31"/>
        <v>INST GR-EN</v>
      </c>
      <c r="C2029" s="7" t="s">
        <v>3944</v>
      </c>
      <c r="D2029" s="7" t="s">
        <v>3945</v>
      </c>
    </row>
    <row r="2030" spans="1:4" x14ac:dyDescent="0.25">
      <c r="A2030" s="6" t="s">
        <v>3946</v>
      </c>
      <c r="B2030" s="4" t="str">
        <f t="shared" si="31"/>
        <v>INST GR-MA</v>
      </c>
      <c r="C2030" s="7" t="s">
        <v>3947</v>
      </c>
      <c r="D2030" s="7" t="s">
        <v>3948</v>
      </c>
    </row>
    <row r="2031" spans="1:4" x14ac:dyDescent="0.25">
      <c r="A2031" s="6" t="s">
        <v>3949</v>
      </c>
      <c r="B2031" s="4" t="str">
        <f t="shared" si="31"/>
        <v>INST GR-ST</v>
      </c>
      <c r="C2031" s="7" t="s">
        <v>3950</v>
      </c>
      <c r="D2031" s="7" t="s">
        <v>3951</v>
      </c>
    </row>
    <row r="2032" spans="1:4" x14ac:dyDescent="0.25">
      <c r="A2032" s="6" t="s">
        <v>3952</v>
      </c>
      <c r="B2032" s="4" t="str">
        <f t="shared" si="31"/>
        <v>INST GR-EE</v>
      </c>
      <c r="C2032" s="7" t="s">
        <v>3953</v>
      </c>
      <c r="D2032" s="7" t="s">
        <v>3954</v>
      </c>
    </row>
    <row r="2033" spans="1:4" x14ac:dyDescent="0.25">
      <c r="A2033" s="6" t="s">
        <v>3955</v>
      </c>
      <c r="B2033" s="4" t="str">
        <f t="shared" si="31"/>
        <v>INST GR-MU</v>
      </c>
      <c r="C2033" s="7" t="s">
        <v>3956</v>
      </c>
      <c r="D2033" s="7" t="s">
        <v>3957</v>
      </c>
    </row>
    <row r="2034" spans="1:4" x14ac:dyDescent="0.25">
      <c r="A2034" s="6" t="s">
        <v>3958</v>
      </c>
      <c r="B2034" s="4" t="str">
        <f t="shared" si="31"/>
        <v>INST GR-RU</v>
      </c>
      <c r="C2034" s="7" t="s">
        <v>3959</v>
      </c>
      <c r="D2034" s="7" t="s">
        <v>3960</v>
      </c>
    </row>
    <row r="2035" spans="1:4" x14ac:dyDescent="0.25">
      <c r="A2035" s="6" t="s">
        <v>3961</v>
      </c>
      <c r="B2035" s="4" t="str">
        <f t="shared" si="31"/>
        <v>INST GR-CO</v>
      </c>
      <c r="C2035" s="7" t="s">
        <v>3962</v>
      </c>
      <c r="D2035" s="7" t="s">
        <v>3963</v>
      </c>
    </row>
    <row r="2036" spans="1:4" x14ac:dyDescent="0.25">
      <c r="A2036" s="6" t="s">
        <v>3964</v>
      </c>
      <c r="B2036" s="4" t="str">
        <f t="shared" si="31"/>
        <v>INST GR-TH</v>
      </c>
      <c r="C2036" s="7" t="s">
        <v>3965</v>
      </c>
      <c r="D2036" s="7" t="s">
        <v>3966</v>
      </c>
    </row>
    <row r="2037" spans="1:4" x14ac:dyDescent="0.25">
      <c r="A2037" s="6" t="s">
        <v>3967</v>
      </c>
      <c r="B2037" s="4" t="str">
        <f t="shared" si="31"/>
        <v>INST GR-AF</v>
      </c>
      <c r="C2037" s="7" t="s">
        <v>3968</v>
      </c>
      <c r="D2037" s="7" t="s">
        <v>3969</v>
      </c>
    </row>
  </sheetData>
  <sheetProtection password="CCD0" sheet="1" objects="1" scenarios="1"/>
  <phoneticPr fontId="0" type="noConversion"/>
  <printOptions horizontalCentered="1" gridLines="1"/>
  <pageMargins left="0.5" right="0.5" top="1.1000000000000001" bottom="0.9" header="0.5" footer="0.5"/>
  <pageSetup orientation="portrait" r:id="rId1"/>
  <headerFooter alignWithMargins="0">
    <oddHeader>&amp;L&amp;"Arial,Bold"UCF Finance &amp;&amp; Accounting
Financials Support Services&amp;R&amp;"Arial,Bold"Department Crosswalk
as of &amp;D</oddHeader>
    <oddFooter>&amp;LList is not complete and will be up dated periodically.&amp;RPage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Dept_Crosswalk</vt:lpstr>
    </vt:vector>
  </TitlesOfParts>
  <Company>University of Central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rbesana</dc:creator>
  <cp:lastModifiedBy>Kiran Acharatlal</cp:lastModifiedBy>
  <cp:lastPrinted>2003-03-31T15:04:59Z</cp:lastPrinted>
  <dcterms:created xsi:type="dcterms:W3CDTF">2003-03-28T14:44:19Z</dcterms:created>
  <dcterms:modified xsi:type="dcterms:W3CDTF">2017-06-15T18:56:00Z</dcterms:modified>
</cp:coreProperties>
</file>